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Ley local 12 ENERO 2017\"/>
    </mc:Choice>
  </mc:AlternateContent>
  <bookViews>
    <workbookView xWindow="0" yWindow="0" windowWidth="21600" windowHeight="9735"/>
  </bookViews>
  <sheets>
    <sheet name="VIÁTICOS" sheetId="1" r:id="rId1"/>
    <sheet name="G. DE REPRESENTACIÓN" sheetId="2" r:id="rId2"/>
  </sheets>
  <calcPr calcId="152511"/>
</workbook>
</file>

<file path=xl/calcChain.xml><?xml version="1.0" encoding="utf-8"?>
<calcChain xmlns="http://schemas.openxmlformats.org/spreadsheetml/2006/main">
  <c r="W42" i="1" l="1"/>
  <c r="P25" i="1" l="1"/>
</calcChain>
</file>

<file path=xl/sharedStrings.xml><?xml version="1.0" encoding="utf-8"?>
<sst xmlns="http://schemas.openxmlformats.org/spreadsheetml/2006/main" count="1232" uniqueCount="336">
  <si>
    <t>Gastos por concepto de viáticos de la CDHEC</t>
  </si>
  <si>
    <t>Ejercicio</t>
  </si>
  <si>
    <t>Periodo que se reporta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</si>
  <si>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</si>
  <si>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</si>
  <si>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</si>
  <si>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</si>
  <si>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</si>
  <si>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Tipo de viaje (nacional/internacional)</t>
  </si>
  <si>
    <t>Número de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</si>
  <si>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</si>
  <si>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</si>
  <si>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</si>
  <si>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</si>
  <si>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</si>
  <si>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</si>
  <si>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</si>
  <si>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</si>
  <si>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</si>
  <si>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</si>
  <si>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País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</si>
  <si>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</si>
  <si>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</si>
  <si>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</si>
  <si>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</si>
  <si>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</si>
  <si>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</si>
  <si>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</si>
  <si>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</si>
  <si>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los gastos no erogados derivados del encargo o comisión</t>
  </si>
  <si>
    <t>Fecha de entrega del informe de la comisión o encargo encomendado (día, mes año)</t>
  </si>
  <si>
    <t>Hipervínculo al informe de la comisión o encargo encomendado, donde se señalen las actividades realizadas, los resultados obtenidos, las contribuciones a la institución y conclusiones</t>
  </si>
  <si>
    <t>Hipervínculo a las facturas que soportan las erogaciones realizadas</t>
  </si>
  <si>
    <t>Enero</t>
  </si>
  <si>
    <t>Servidor Público - Comisión de los Derechos Humanos del Estado de Coahuila de Zaragoza - Confianza</t>
  </si>
  <si>
    <t>MMS03</t>
  </si>
  <si>
    <t>Visitador General</t>
  </si>
  <si>
    <t>Visitaduría General</t>
  </si>
  <si>
    <t>Javier Eduardo</t>
  </si>
  <si>
    <t>Roque</t>
  </si>
  <si>
    <t>Valdés</t>
  </si>
  <si>
    <t>Nacional</t>
  </si>
  <si>
    <t>Coahuila</t>
  </si>
  <si>
    <t>Saltillo</t>
  </si>
  <si>
    <t>Cd Acuña y Piedras Negras</t>
  </si>
  <si>
    <t>Chihuahua</t>
  </si>
  <si>
    <t>Cd. De Chihuahua</t>
  </si>
  <si>
    <t>Febrero</t>
  </si>
  <si>
    <t>Secretaría Ejecutiva</t>
  </si>
  <si>
    <t>Claudio René</t>
  </si>
  <si>
    <t xml:space="preserve">Montoya </t>
  </si>
  <si>
    <t>De León</t>
  </si>
  <si>
    <t>Asistir al Informe Anual de Actividades de la Comisión de Derechos Humanos de Chihuahua</t>
  </si>
  <si>
    <t>MM01</t>
  </si>
  <si>
    <t>Coordinador Administrativo</t>
  </si>
  <si>
    <t>Dirección General</t>
  </si>
  <si>
    <t>Juan Carlos</t>
  </si>
  <si>
    <t>Saucedo</t>
  </si>
  <si>
    <t>Diligencias encomendadas por el Presidente de la CDHEC</t>
  </si>
  <si>
    <t>México</t>
  </si>
  <si>
    <t>Revisión de la Segunda Visitaduría Regional de la CDHEC</t>
  </si>
  <si>
    <t>Torreón</t>
  </si>
  <si>
    <t>Seguimiento a recomendaciones y procedimientos emitidos para Torreón</t>
  </si>
  <si>
    <t>Asistir al Informe Anual de Actividades de la Comisión de Derechos Humanos de San Luis Potosí</t>
  </si>
  <si>
    <t>Informe anual de actividades en el estado de San Luis Potosí</t>
  </si>
  <si>
    <t>Marzo</t>
  </si>
  <si>
    <t>Cd. De México</t>
  </si>
  <si>
    <t>Director General</t>
  </si>
  <si>
    <t>Arturo</t>
  </si>
  <si>
    <t>Téllez</t>
  </si>
  <si>
    <t>Camacho</t>
  </si>
  <si>
    <t>Primera Reunión de Consejo Consultivo de la CDHEC</t>
  </si>
  <si>
    <t>Celebración de la Primera Reunión de Consejo Consultivo de la CDHEC</t>
  </si>
  <si>
    <t>Visita de Supervisión a la Segunda Visitaduría Regional</t>
  </si>
  <si>
    <t>Diligencias en Torreón</t>
  </si>
  <si>
    <t>Visita de Supervisión a la Tercer Visitaduría Regional</t>
  </si>
  <si>
    <t>Piedras Negras</t>
  </si>
  <si>
    <t>Diligencias en Piedras Negras</t>
  </si>
  <si>
    <t>MST01</t>
  </si>
  <si>
    <t>Presidente</t>
  </si>
  <si>
    <t>Presidencia</t>
  </si>
  <si>
    <t>Xavier</t>
  </si>
  <si>
    <t>Diez de Urdanivia</t>
  </si>
  <si>
    <t>Fernández</t>
  </si>
  <si>
    <t>Visita a la Cd. De México  a la reunión del comité directivo de la FMOPDH e informe anual de actividades 2015 de la CNDH</t>
  </si>
  <si>
    <t>Visita de Supervisión a la Séptima Visitaduría Regional</t>
  </si>
  <si>
    <t>Parras de la Fuente</t>
  </si>
  <si>
    <t>Abril</t>
  </si>
  <si>
    <t>Encargado del CIEDH</t>
  </si>
  <si>
    <t>David Fernando</t>
  </si>
  <si>
    <t xml:space="preserve">Borrego </t>
  </si>
  <si>
    <t>Murillo</t>
  </si>
  <si>
    <t>Asistencia al Foro  Internacional sobre Derechos Humanos en Chihuahua</t>
  </si>
  <si>
    <t>Gastos de representación</t>
  </si>
  <si>
    <t>Periodo que se informa</t>
  </si>
  <si>
    <t>Nombre completo del (la) servidor(a) público(a), trabajador, prestador de servicio y/o miembro del sujeto obligado</t>
  </si>
  <si>
    <t xml:space="preserve">Denominación del acto de representación </t>
  </si>
  <si>
    <t>Origen del acto de representación</t>
  </si>
  <si>
    <t>Destino del acto de representación</t>
  </si>
  <si>
    <t>Motivo del acto de representación</t>
  </si>
  <si>
    <t>Periodo del acto de representación</t>
  </si>
  <si>
    <t>Importe ejercido por concepto de gastos de representación</t>
  </si>
  <si>
    <t>Importe ejercido erogado por concepto de gastos de representación</t>
  </si>
  <si>
    <t>Importe total ejercido erogado con motivo del acto de representación</t>
  </si>
  <si>
    <t>Importe total de los gastos no erogados derivados del acto de presentación</t>
  </si>
  <si>
    <t>Fecha de entrega del informe del acto de representación encomendado (día, mes año)</t>
  </si>
  <si>
    <t>Hipervínculo al informe del acto de representación encomendado, donde se señalen las actividades realizadas, los resultados obtenidos, las contribuciones a la institución y conclusiones</t>
  </si>
  <si>
    <t>Nota: La Partida Gastos de Representación, no se encuentra aprobada dentro del Presupuesto de Egresos 2016, por lo cual no registra Movimientos.</t>
  </si>
  <si>
    <t>Director de Inclusión</t>
  </si>
  <si>
    <t>Porfirio</t>
  </si>
  <si>
    <t>Aguilar</t>
  </si>
  <si>
    <t>Impartir capacitación a las visitadurías de Torreón</t>
  </si>
  <si>
    <t xml:space="preserve">Ríos </t>
  </si>
  <si>
    <t>Hurtado</t>
  </si>
  <si>
    <t>Primer encuentro de Unidades de Transparencia</t>
  </si>
  <si>
    <t>Secretario Técnico</t>
  </si>
  <si>
    <t>20/abril/2016</t>
  </si>
  <si>
    <t>22/abril/2016</t>
  </si>
  <si>
    <t>07/enero/2016</t>
  </si>
  <si>
    <t>15/enero/2016</t>
  </si>
  <si>
    <t>26/enero/2016</t>
  </si>
  <si>
    <t>28/enero/2016</t>
  </si>
  <si>
    <t>17/febrero/2016</t>
  </si>
  <si>
    <t>19/febrero/2016</t>
  </si>
  <si>
    <t>04/febrero/2016</t>
  </si>
  <si>
    <t>05/febrero/2016</t>
  </si>
  <si>
    <t>21/febrero/2016</t>
  </si>
  <si>
    <t>22/febrero/2016</t>
  </si>
  <si>
    <t>12/febrero/2016</t>
  </si>
  <si>
    <t>13/febrero/2016</t>
  </si>
  <si>
    <t>29/febrero/2016</t>
  </si>
  <si>
    <t>01/marzo/2016</t>
  </si>
  <si>
    <t>04/marzo/2016</t>
  </si>
  <si>
    <t>06/marzo/2016</t>
  </si>
  <si>
    <t>08/marzo/2016</t>
  </si>
  <si>
    <t>11/marzo/2016</t>
  </si>
  <si>
    <t>16/marzo/2016</t>
  </si>
  <si>
    <t>18/marzo/2016</t>
  </si>
  <si>
    <t>30/marzo/2016</t>
  </si>
  <si>
    <t>06/abril/2016</t>
  </si>
  <si>
    <t>31/marzo/2016</t>
  </si>
  <si>
    <t>01/abril/2016</t>
  </si>
  <si>
    <t>07/abril/2016</t>
  </si>
  <si>
    <t>18/abril/2016</t>
  </si>
  <si>
    <t>06/enero/2016</t>
  </si>
  <si>
    <t>22/enero/2016</t>
  </si>
  <si>
    <t>03/marzo/2016</t>
  </si>
  <si>
    <t>02/febrero/2016</t>
  </si>
  <si>
    <t>12/marzo/2016</t>
  </si>
  <si>
    <t>26/febrero/2016</t>
  </si>
  <si>
    <t>29/marzo/2016</t>
  </si>
  <si>
    <t>12/abril/2016</t>
  </si>
  <si>
    <t>09/marzo/2016</t>
  </si>
  <si>
    <t>05/abril/2016</t>
  </si>
  <si>
    <t>13/abril/2016</t>
  </si>
  <si>
    <t>Coordinadora del despacho de la Presidencia</t>
  </si>
  <si>
    <t xml:space="preserve">María José </t>
  </si>
  <si>
    <t>Elsa María del Pilar</t>
  </si>
  <si>
    <t>Flores</t>
  </si>
  <si>
    <t>Velázquez</t>
  </si>
  <si>
    <t>Mayo</t>
  </si>
  <si>
    <t>Visitas a municipios de la zona norte del Estado con motivo del cumplimiento de la agenda anexa al oficio de comisión.</t>
  </si>
  <si>
    <t>Castaños, Monclova y Frontera</t>
  </si>
  <si>
    <t>23/mayo/2016</t>
  </si>
  <si>
    <t>27/mayo/2016</t>
  </si>
  <si>
    <t>19/mayo/2016</t>
  </si>
  <si>
    <t>Asistencia al curso "Atención Incluyente y Comunicación Alternativa" el la Cd. De Torreón Coahuila.</t>
  </si>
  <si>
    <t>21/mayo/2016</t>
  </si>
  <si>
    <t>Fecha de validación</t>
  </si>
  <si>
    <t>Área responsable de la información</t>
  </si>
  <si>
    <t>Año</t>
  </si>
  <si>
    <t>Nota</t>
  </si>
  <si>
    <t>Fecha de actualización</t>
  </si>
  <si>
    <t>Tipo de integrante del sujeto obligado (funcionario, servidor(a) público(a), empleado, y/o toda persona que desempeñe un empleo, cargo o comisión y/o ejerzan actos de autoridad, representante popular, mimbro del poder judicial, miembro de órgano autónomo [especificar denominación], personal de confianza, prestador de servicios profesionales, otro [especificar denominación])</t>
  </si>
  <si>
    <t>Servidor público y/o toda persona que desempeñe un empleo cargo o comisión y/o ejerzan actos de autoridad</t>
  </si>
  <si>
    <t xml:space="preserve">Hipervínculo a la normatividad que regula los gastos por conceptos de viáticos </t>
  </si>
  <si>
    <t>Revisión de Visitadurías y nueva encargada de la visitaduría regional</t>
  </si>
  <si>
    <t>Viáticos Nacionales</t>
  </si>
  <si>
    <t>Secretario Ejecutivo</t>
  </si>
  <si>
    <t xml:space="preserve">Ramirez </t>
  </si>
  <si>
    <t>Cd de México</t>
  </si>
  <si>
    <t>San Luis Potosí</t>
  </si>
  <si>
    <t>Visita a la séptima Visitaduría regional en la cuidad de Parras de la Fuente</t>
  </si>
  <si>
    <t>Gutiérrez</t>
  </si>
  <si>
    <t>Capacitación al área de discapacidad en Torreón</t>
  </si>
  <si>
    <t>Tipo de miembro del sujeto obligado (funcionario, servidor(a) público(a), empleado, y/o toda persona que desempeñe un empleo, cargo o comisión y/o ejerzan actos de autoridad, representante popular, mimbro del poder judicial, miembro de órgano autónomo [especificar denominación], personal de confianza, prestador de servicios profesionales, otro [especificar denominación])</t>
  </si>
  <si>
    <t>Número de personas acompañantes en el acto de representación del trabajador, prestador de servicios, servidor público y/o miembro comisionado</t>
  </si>
  <si>
    <t>Hipervínculo a la normatividad que regula los gastos de representación</t>
  </si>
  <si>
    <t>Período de actualización de la información el Local: Mensual</t>
  </si>
  <si>
    <t>Junio</t>
  </si>
  <si>
    <t>Actividades en las Visitadurìas Regionales de Sabinas, Piedras Negras y Ciudad Acuña</t>
  </si>
  <si>
    <t>Sabinas, Piedras Negras, Ciudad Acuña</t>
  </si>
  <si>
    <t>17/junio/</t>
  </si>
  <si>
    <t>13/junio/2016</t>
  </si>
  <si>
    <t>07/junio/2016</t>
  </si>
  <si>
    <t>Asistencia al primer encuentro internacional de mecanismos nacionales de prevención contra la tortura</t>
  </si>
  <si>
    <t>Zacatecas</t>
  </si>
  <si>
    <t>13/julio/2016</t>
  </si>
  <si>
    <t>NO APLICA</t>
  </si>
  <si>
    <t>Informe Anual de actividades 2015 de la Comisión Estatal de los Derechos Humanos del Estado de Chihuahua</t>
  </si>
  <si>
    <t>MM02</t>
  </si>
  <si>
    <t>Segundo Visitador Regional (Torreón)</t>
  </si>
  <si>
    <t>Segunda Visitaduria Torreón</t>
  </si>
  <si>
    <t>Luis</t>
  </si>
  <si>
    <t>López</t>
  </si>
  <si>
    <t>agosto</t>
  </si>
  <si>
    <t>08/julio/2016</t>
  </si>
  <si>
    <t>07/julio/2016</t>
  </si>
  <si>
    <t>http://cdhec.org.mx/archivos/transparencia/Direccion_General/Art_70_Fracc_IX/Viaticos_Enero_Abril_2016/Oficios/1A.pdf</t>
  </si>
  <si>
    <t>http://cdhec.org.mx/archivos/transparencia/Direccion_General/Art_70_Fracc_IX/Viaticos_Enero_Abril_2016/Facturas/1B.pdf</t>
  </si>
  <si>
    <t>http://cdhec.org.mx/archivos/transparencia/Direccion_General/Art_70_Fracc_IX/Viaticos_Enero_Abril_2016/Oficios/2A.pdf</t>
  </si>
  <si>
    <t>http://cdhec.org.mx/archivos/transparencia/Direccion_General/Art_70_Fracc_IX/Viaticos_Enero_Abril_2016/Facturas/2B.pdf</t>
  </si>
  <si>
    <t>http://cdhec.org.mx/archivos/transparencia/Direccion_General/Art_70_Fracc_IX/Viaticos_Enero_Abril_2016/Oficios/3A.pdf</t>
  </si>
  <si>
    <t>http://cdhec.org.mx/archivos/transparencia/Direccion_General/Art_70_Fracc_IX/Viaticos_Enero_Abril_2016/Facturas/3B.pdf</t>
  </si>
  <si>
    <t>http://cdhec.org.mx/archivos/transparencia/Direccion_General/Art_70_Fracc_IX/Viaticos_Enero_Abril_2016/Oficios/4A.pdf</t>
  </si>
  <si>
    <t>http://cdhec.org.mx/archivos/transparencia/Direccion_General/Art_70_Fracc_IX/Viaticos_Enero_Abril_2016/Facturas/4B.pdf</t>
  </si>
  <si>
    <t>http://cdhec.org.mx/archivos/transparencia/Direccion_General/Art_70_Fracc_IX/Viaticos_Enero_Abril_2016/Oficios/5A.pdf</t>
  </si>
  <si>
    <t>http://cdhec.org.mx/archivos/transparencia/Direccion_General/Art_70_Fracc_IX/Viaticos_Enero_Abril_2016/Facturas/5B.pdf</t>
  </si>
  <si>
    <t>http://cdhec.org.mx/archivos/transparencia/Direccion_General/Art_70_Fracc_IX/Viaticos_Enero_Abril_2016/Oficios/6A.pdf</t>
  </si>
  <si>
    <t>http://cdhec.org.mx/archivos/transparencia/Direccion_General/Art_70_Fracc_IX/Viaticos_Enero_Abril_2016/Facturas/6B.pdf</t>
  </si>
  <si>
    <t>http://cdhec.org.mx/archivos/transparencia/Direccion_General/Art_70_Fracc_IX/Viaticos_Enero_Abril_2016/Oficios/7A.pdf</t>
  </si>
  <si>
    <t>http://cdhec.org.mx/archivos/transparencia/Direccion_General/Art_70_Fracc_IX/Viaticos_Enero_Abril_2016/Facturas/7B.pdf</t>
  </si>
  <si>
    <t>http://cdhec.org.mx/archivos/transparencia/Direccion_General/Art_70_Fracc_IX/Viaticos_Enero_Abril_2016/Facturas/8B.pdf</t>
  </si>
  <si>
    <t>http://cdhec.org.mx/archivos/transparencia/Direccion_General/Art_70_Fracc_IX/Viaticos_Enero_Abril_2016/Oficios/8A.pdf</t>
  </si>
  <si>
    <t>http://cdhec.org.mx/archivos/transparencia/Direccion_General/Art_70_Fracc_IX/Viaticos_Enero_Abril_2016/Facturas/9B.pdf</t>
  </si>
  <si>
    <t>http://cdhec.org.mx/archivos/transparencia/Direccion_General/Art_70_Fracc_IX/Viaticos_Enero_Abril_2016/Oficios/10A.pdf</t>
  </si>
  <si>
    <t>http://cdhec.org.mx/archivos/transparencia/Direccion_General/Art_70_Fracc_IX/Viaticos_Enero_Abril_2016/Facturas/10B.pdf</t>
  </si>
  <si>
    <t>http://cdhec.org.mx/archivos/transparencia/Direccion_General/Art_70_Fracc_IX/Viaticos_Enero_Abril_2016/Oficios/11A.pdf</t>
  </si>
  <si>
    <t>http://cdhec.org.mx/archivos/transparencia/Direccion_General/Art_70_Fracc_IX/Viaticos_Enero_Abril_2016/Facturas/11B.pdf</t>
  </si>
  <si>
    <t>http://cdhec.org.mx/archivos/transparencia/Direccion_General/Art_70_Fracc_IX/Viaticos_Enero_Abril_2016/Oficios/12A.pdf</t>
  </si>
  <si>
    <t>http://cdhec.org.mx/archivos/transparencia/Direccion_General/Art_70_Fracc_IX/Viaticos_Enero_Abril_2016/Facturas/12B.pdf</t>
  </si>
  <si>
    <t>http://cdhec.org.mx/archivos/transparencia/Direccion_General/Art_70_Fracc_IX/Viaticos_Enero_Abril_2016/Oficios/13A.pdf</t>
  </si>
  <si>
    <t>http://cdhec.org.mx/archivos/transparencia/Direccion_General/Art_70_Fracc_IX/Viaticos_Enero_Abril_2016/Facturas/13B.pdf</t>
  </si>
  <si>
    <t>http://cdhec.org.mx/archivos/transparencia/Direccion_General/Art_70_Fracc_IX/Viaticos_Enero_Abril_2016/Oficios/14A.pdf</t>
  </si>
  <si>
    <t>http://cdhec.org.mx/archivos/transparencia/Direccion_General/Art_70_Fracc_IX/Viaticos_Enero_Abril_2016/Facturas/14B.pdf</t>
  </si>
  <si>
    <t>http://cdhec.org.mx/archivos/transparencia/Direccion_General/Art_70_Fracc_IX/Viaticos_Enero_Abril_2016/Oficios/15A.pdf</t>
  </si>
  <si>
    <t>http://cdhec.org.mx/archivos/transparencia/Direccion_General/Art_70_Fracc_IX/Viaticos_Enero_Abril_2016/Facturas/15B.pdf</t>
  </si>
  <si>
    <t>http://cdhec.org.mx/archivos/transparencia/Direccion_General/Art_70_Fracc_IX/Viaticos_Enero_Abril_2016/Oficios/16A.pdf</t>
  </si>
  <si>
    <t>http://cdhec.org.mx/archivos/transparencia/Direccion_General/Art_70_Fracc_IX/Viaticos_Enero_Abril_2016/Facturas/16B.pdf</t>
  </si>
  <si>
    <t>http://cdhec.org.mx/archivos/transparencia/Direccion_General/Art_70_Fracc_IX/Viaticos_Enero_Abril_2016/Oficios/17A.pdf</t>
  </si>
  <si>
    <t>http://cdhec.org.mx/archivos/transparencia/Direccion_General/Art_70_Fracc_IX/Viaticos_Enero_Abril_2016/Facturas/17B.pdf</t>
  </si>
  <si>
    <t>http://cdhec.org.mx/archivos/transparencia/Direccion_General/Art_70_Fracc_IX/Viaticos_Enero_Abril_2016/Oficios/18A.pdf</t>
  </si>
  <si>
    <t>http://cdhec.org.mx/archivos/transparencia/Direccion_General/Art_70_Fracc_IX/Viaticos_Enero_Abril_2016/Facturas/18B.pdf</t>
  </si>
  <si>
    <t>http://cdhec.org.mx/archivos/transparencia/Direccion_General/Art_70_Fracc_IX/Viaticos_Enero_Abril_2016/Oficios/19A.pdf</t>
  </si>
  <si>
    <t>http://cdhec.org.mx/archivos/transparencia/Direccion_General/Art_70_Fracc_IX/Viaticos_Enero_Abril_2016/Facturas/19B.pdf</t>
  </si>
  <si>
    <t>http://cdhec.org.mx/archivos/transparencia/Direccion_General/Art_70_Fracc_IX/Viaticos_Enero_Abril_2016/Oficios/20A.pdf</t>
  </si>
  <si>
    <t>http://cdhec.org.mx/archivos/transparencia/Direccion_General/Art_70_Fracc_IX/Viaticos_Enero_Abril_2016/Facturas/20B.pdf</t>
  </si>
  <si>
    <t>http://cdhec.org.mx/archivos/transparencia/Direccion_General/Art_70_Fracc_IX/Viaticos_Enero_Abril_2016/Oficios/21A.pdf</t>
  </si>
  <si>
    <t>http://cdhec.org.mx/archivos/transparencia/Direccion_General/Art_70_Fracc_IX/Viaticos_Enero_Abril_2016/Facturas/21B.pdf</t>
  </si>
  <si>
    <t>http://cdhec.org.mx/archivos/transparencia/Direccion_General/Art_70_Fracc_IX/Viaticos_Enero_Abril_2016/Oficios/22A.pdf</t>
  </si>
  <si>
    <t>http://cdhec.org.mx/archivos/transparencia/Direccion_General/Art_70_Fracc_IX/Viaticos_Enero_Abril_2016/Facturas/22B.pdf</t>
  </si>
  <si>
    <t>septiembre</t>
  </si>
  <si>
    <t>Contralor Interno</t>
  </si>
  <si>
    <t>Contraloria</t>
  </si>
  <si>
    <t xml:space="preserve">Fabian </t>
  </si>
  <si>
    <t>Chavez</t>
  </si>
  <si>
    <t>Torres</t>
  </si>
  <si>
    <t xml:space="preserve"> Supervisión y revisión de visitadurias regionales y requerimientos de fiscalización del Despacho Externo.</t>
  </si>
  <si>
    <t>Piedras Negras, Cd Acuña, Sabinas, Monclova, Torreon y Parras.</t>
  </si>
  <si>
    <t>(21)(22)y (23)/septiembre/2016</t>
  </si>
  <si>
    <t>Dirección de Inclusión</t>
  </si>
  <si>
    <t xml:space="preserve">Erasmo </t>
  </si>
  <si>
    <t>Ramos</t>
  </si>
  <si>
    <t>Gil</t>
  </si>
  <si>
    <t>Brigada PROVICTIMA</t>
  </si>
  <si>
    <t>Piedras Negras, Monclova y Allende.</t>
  </si>
  <si>
    <t>Reunión CNDH</t>
  </si>
  <si>
    <t>Cd. de México</t>
  </si>
  <si>
    <t>Evento en la ciudad de Zacatecas en representación del Presidente</t>
  </si>
  <si>
    <t>Diligencia en la Cuarta Visitaduria Regional</t>
  </si>
  <si>
    <t>Monclova</t>
  </si>
  <si>
    <t>Evento en la ciudad de Durango en representación del Presidente</t>
  </si>
  <si>
    <t>Durango</t>
  </si>
  <si>
    <t>Septiembre</t>
  </si>
  <si>
    <t>http://cdhec.org.mx/archivos/transparencia/Direccion_General/Art_70_Fracc_IX/hipervinculo_POLITICA_GASTOS_DE_VIAJE.pdf</t>
  </si>
  <si>
    <t>07/10/2016</t>
  </si>
  <si>
    <t>http://cdhec.org.mx/archivos/transparencia/Direccion_General/Art_70_Fracc_IX/Viaticos_Enero_Abril_2016/Oficios/25A.pdf</t>
  </si>
  <si>
    <t>http://cdhec.org.mx/archivos/transparencia/Direccion_General/Art_70_Fracc_IX/Viaticos_Enero_Abril_2016/Oficios/26A.pdf</t>
  </si>
  <si>
    <t>http://cdhec.org.mx/archivos/transparencia/Direccion_General/Art_70_Fracc_IX/Viaticos_Enero_Abril_2016/Oficios/27A.pdf</t>
  </si>
  <si>
    <t>http://cdhec.org.mx/archivos/transparencia/Direccion_General/Art_70_Fracc_IX/Viaticos_Enero_Abril_2016/Oficios/28A.pdf</t>
  </si>
  <si>
    <t>http://cdhec.org.mx/archivos/transparencia/Direccion_General/Art_70_Fracc_IX/Viaticos_Enero_Abril_2016/Oficios/30A.pdf</t>
  </si>
  <si>
    <t>http://cdhec.org.mx/archivos/transparencia/Direccion_General/Art_70_Fracc_IX/Viaticos_Enero_Abril_2016/Facturas/25B.pdf</t>
  </si>
  <si>
    <t>http://cdhec.org.mx/archivos/transparencia/Direccion_General/Art_70_Fracc_IX/Viaticos_Enero_Abril_2016/Facturas/26B.pdf</t>
  </si>
  <si>
    <t>http://cdhec.org.mx/archivos/transparencia/Direccion_General/Art_70_Fracc_IX/Viaticos_Enero_Abril_2016/Facturas/27B.pdf</t>
  </si>
  <si>
    <t>http://cdhec.org.mx/archivos/transparencia/Direccion_General/Art_70_Fracc_IX/Viaticos_Enero_Abril_2016/Facturas/28B.pdf</t>
  </si>
  <si>
    <t>http://cdhec.org.mx/archivos/transparencia/Direccion_General/Art_70_Fracc_IX/Viaticos_Enero_Abril_2016/Facturas/29B.pdf</t>
  </si>
  <si>
    <t>http://cdhec.org.mx/archivos/transparencia/Direccion_General/Art_70_Fracc_IX/Viaticos_Enero_Abril_2016/Facturas/30B.pdf</t>
  </si>
  <si>
    <t>http://cdhec.org.mx/archivos/transparencia/Direccion_General/Art_70_Fracc_IX/Viaticos_Enero_Abril_2016/Oficios/29A.pdf</t>
  </si>
  <si>
    <t>Octubre</t>
  </si>
  <si>
    <t>Servidor Público</t>
  </si>
  <si>
    <t>Visitas a diversas Comisiones y Organismos protectores de derechos humanos de la zona</t>
  </si>
  <si>
    <t>Recuperación de gastos derivadas del evento brigadas de atención a victimas</t>
  </si>
  <si>
    <t>Piedras Negras y Allende</t>
  </si>
  <si>
    <t>Asistir al evento XLV Congreso Nacional y Asamblea General Ordinaria de la FMOPDH</t>
  </si>
  <si>
    <t>Baja California</t>
  </si>
  <si>
    <t>La Paz, B.C.</t>
  </si>
  <si>
    <t>24/10/2016</t>
  </si>
  <si>
    <t>Noviembre</t>
  </si>
  <si>
    <t>Guadalajara</t>
  </si>
  <si>
    <t>Jalisco</t>
  </si>
  <si>
    <t xml:space="preserve">Servidor Público </t>
  </si>
  <si>
    <t>Allende</t>
  </si>
  <si>
    <t>Asisitir a Taller del Sistema Automatizado de Administración y  Contabilidad Gubernamental</t>
  </si>
  <si>
    <t>22/10/2016</t>
  </si>
  <si>
    <t>Visitas a diversos municipios de la zona norte del Estado con motivo del cumplimiento de la agenda pertenciente a Secretaría Ejecutiva</t>
  </si>
  <si>
    <t>Diversos municipios</t>
  </si>
  <si>
    <t>23/11/2016</t>
  </si>
  <si>
    <t>http://cdhec.org.mx/archivos/transparencia/Direccion_General/Art_70_Fracc_IX/Viaticos_Octubre_Diciembre_2016/Oficios/31A.pdf</t>
  </si>
  <si>
    <t>http://cdhec.org.mx/archivos/transparencia/Direccion_General/Art_70_Fracc_IX/Viaticos_Octubre_Diciembre_2016/Oficios/32A.pdf</t>
  </si>
  <si>
    <t>http://cdhec.org.mx/archivos/transparencia/Direccion_General/Art_70_Fracc_IX/Viaticos_Octubre_Diciembre_2016/Oficios/33A.pdf</t>
  </si>
  <si>
    <t>http://cdhec.org.mx/archivos/transparencia/Direccion_General/Art_70_Fracc_IX/Viaticos_Octubre_Diciembre_2016/Oficios/34A.pdf</t>
  </si>
  <si>
    <t>http://cdhec.org.mx/archivos/transparencia/Direccion_General/Art_70_Fracc_IX/Viaticos_Octubre_Diciembre_2016/Oficios/35A.pdf</t>
  </si>
  <si>
    <t>http://cdhec.org.mx/archivos/transparencia/Direccion_General/Art_70_Fracc_IX/Viaticos_Octubre_Diciembre_2016/Oficios/36A.pdf</t>
  </si>
  <si>
    <t>http://cdhec.org.mx/archivos/transparencia/Direccion_General/Art_70_Fracc_IX/Viaticos_Octubre_Diciembre_2016/Oficios/37A.pdf</t>
  </si>
  <si>
    <t>http://cdhec.org.mx/archivos/transparencia/Direccion_General/Art_70_Fracc_IX/Viaticos_Octubre_Diciembre_2016/Facturas/31B.pdf</t>
  </si>
  <si>
    <t>http://cdhec.org.mx/archivos/transparencia/Direccion_General/Art_70_Fracc_IX/Viaticos_Octubre_Diciembre_2016/Facturas/32B.pdf</t>
  </si>
  <si>
    <t>http://cdhec.org.mx/archivos/transparencia/Direccion_General/Art_70_Fracc_IX/Viaticos_Octubre_Diciembre_2016/Facturas/33B.pdf</t>
  </si>
  <si>
    <t>http://cdhec.org.mx/archivos/transparencia/Direccion_General/Art_70_Fracc_IX/Viaticos_Octubre_Diciembre_2016/Facturas/34B.pdf</t>
  </si>
  <si>
    <t>http://cdhec.org.mx/archivos/transparencia/Direccion_General/Art_70_Fracc_IX/Viaticos_Octubre_Diciembre_2016/Facturas/35B.pdf</t>
  </si>
  <si>
    <t>http://cdhec.org.mx/archivos/transparencia/Direccion_General/Art_70_Fracc_IX/Viaticos_Octubre_Diciembre_2016/Facturas/36B.pdf</t>
  </si>
  <si>
    <t>http://cdhec.org.mx/archivos/transparencia/Direccion_General/Art_70_Fracc_IX/Viaticos_Octubre_Diciembre_2016/Facturas/37B.pdf</t>
  </si>
  <si>
    <t>Diciembre</t>
  </si>
  <si>
    <t>Visita a evento "Premio Nacional de Derechos Humanos 2016" en representacion de la CDHEC, en la Ciudad de México</t>
  </si>
  <si>
    <t>11/12/2016</t>
  </si>
  <si>
    <t>Comisión a Cd. De Monclova por atención a diversas diligencias en la cuarta Visitaduria Regional</t>
  </si>
  <si>
    <t>Comisión a Cd. De Sabinas por atención a diversas diligencias en la Sexta Visitaduria Regional</t>
  </si>
  <si>
    <t>30/12/2016</t>
  </si>
  <si>
    <t>http://cdhec.org.mx/archivos/transparencia/Direccion_General/Art_70_Fracc_IX/Viaticos_Octubre_Diciembre_2016/Oficios/38A.pdf</t>
  </si>
  <si>
    <t>http://cdhec.org.mx/archivos/transparencia/Direccion_General/Art_70_Fracc_IX/Viaticos_Octubre_Diciembre_2016/Oficios/39A.pdf</t>
  </si>
  <si>
    <t>http://cdhec.org.mx/archivos/transparencia/Direccion_General/Art_70_Fracc_IX/Viaticos_Octubre_Diciembre_2016/Oficios/40A.pdf</t>
  </si>
  <si>
    <t>http://cdhec.org.mx/archivos/transparencia/Direccion_General/Art_70_Fracc_IX/Viaticos_Octubre_Diciembre_2016/Oficios/41A.pdf</t>
  </si>
  <si>
    <t>http://cdhec.org.mx/archivos/transparencia/Direccion_General/Art_70_Fracc_IX/Viaticos_Octubre_Diciembre_2016/Facturas/38B.pdf</t>
  </si>
  <si>
    <t>http://cdhec.org.mx/archivos/transparencia/Direccion_General/Art_70_Fracc_IX/Viaticos_Octubre_Diciembre_2016/Facturas/39B.pdf</t>
  </si>
  <si>
    <t>http://cdhec.org.mx/archivos/transparencia/Direccion_General/Art_70_Fracc_IX/Viaticos_Octubre_Diciembre_2016/Facturas/40B.pdf</t>
  </si>
  <si>
    <t>http://cdhec.org.mx/archivos/transparencia/Direccion_General/Art_70_Fracc_IX/Viaticos_Octubre_Diciembre_2016/Facturas/41B.pdf</t>
  </si>
  <si>
    <t>13/01/2017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</si>
</sst>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0" fillId="3" borderId="18" xfId="1" applyFont="1" applyFill="1" applyBorder="1" applyAlignment="1">
      <alignment horizontal="center" vertical="center" wrapText="1"/>
    </xf>
    <xf numFmtId="164" fontId="0" fillId="2" borderId="18" xfId="1" applyFont="1" applyFill="1" applyBorder="1" applyAlignment="1">
      <alignment horizontal="center" vertical="center" wrapText="1"/>
    </xf>
    <xf numFmtId="164" fontId="0" fillId="4" borderId="18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0" fillId="5" borderId="18" xfId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0" fontId="8" fillId="0" borderId="13" xfId="2" applyFill="1" applyBorder="1" applyAlignment="1">
      <alignment horizontal="center" vertical="center" wrapText="1"/>
    </xf>
    <xf numFmtId="0" fontId="8" fillId="0" borderId="13" xfId="2" applyBorder="1" applyAlignment="1">
      <alignment horizontal="center" vertical="center" wrapText="1"/>
    </xf>
    <xf numFmtId="0" fontId="8" fillId="0" borderId="12" xfId="2" applyFill="1" applyBorder="1" applyAlignment="1">
      <alignment horizontal="center" vertical="center" wrapText="1"/>
    </xf>
    <xf numFmtId="0" fontId="8" fillId="0" borderId="14" xfId="2" applyBorder="1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49" fontId="0" fillId="0" borderId="0" xfId="0" applyNumberFormat="1"/>
    <xf numFmtId="49" fontId="0" fillId="0" borderId="0" xfId="0" applyNumberFormat="1" applyAlignment="1"/>
    <xf numFmtId="49" fontId="0" fillId="0" borderId="0" xfId="0" applyNumberForma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49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5" borderId="18" xfId="0" applyNumberFormat="1" applyFill="1" applyBorder="1" applyAlignment="1">
      <alignment horizontal="center" vertical="center" wrapText="1"/>
    </xf>
    <xf numFmtId="2" fontId="0" fillId="0" borderId="13" xfId="1" applyNumberFormat="1" applyFont="1" applyBorder="1" applyAlignment="1">
      <alignment horizontal="center" vertical="center" wrapText="1"/>
    </xf>
    <xf numFmtId="2" fontId="0" fillId="0" borderId="14" xfId="1" applyNumberFormat="1" applyFont="1" applyBorder="1" applyAlignment="1">
      <alignment horizontal="center" vertical="center" wrapText="1"/>
    </xf>
    <xf numFmtId="2" fontId="0" fillId="3" borderId="18" xfId="1" applyNumberFormat="1" applyFont="1" applyFill="1" applyBorder="1" applyAlignment="1">
      <alignment horizontal="center" vertical="center" wrapText="1"/>
    </xf>
    <xf numFmtId="2" fontId="0" fillId="2" borderId="18" xfId="1" applyNumberFormat="1" applyFont="1" applyFill="1" applyBorder="1" applyAlignment="1">
      <alignment horizontal="center" vertical="center" wrapText="1"/>
    </xf>
    <xf numFmtId="2" fontId="0" fillId="4" borderId="18" xfId="0" applyNumberFormat="1" applyFill="1" applyBorder="1" applyAlignment="1">
      <alignment horizontal="center" vertical="center" wrapText="1"/>
    </xf>
    <xf numFmtId="2" fontId="0" fillId="0" borderId="12" xfId="1" applyNumberFormat="1" applyFont="1" applyBorder="1" applyAlignment="1">
      <alignment horizontal="center" vertical="center"/>
    </xf>
    <xf numFmtId="2" fontId="0" fillId="0" borderId="22" xfId="1" applyNumberFormat="1" applyFont="1" applyBorder="1" applyAlignment="1">
      <alignment horizontal="center" vertical="center"/>
    </xf>
    <xf numFmtId="2" fontId="0" fillId="0" borderId="13" xfId="1" applyNumberFormat="1" applyFont="1" applyBorder="1" applyAlignment="1">
      <alignment horizontal="center" vertical="center"/>
    </xf>
    <xf numFmtId="2" fontId="0" fillId="0" borderId="21" xfId="1" applyNumberFormat="1" applyFont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2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6" borderId="27" xfId="0" applyNumberFormat="1" applyFill="1" applyBorder="1" applyAlignment="1">
      <alignment horizontal="center" vertical="center"/>
    </xf>
    <xf numFmtId="2" fontId="0" fillId="7" borderId="23" xfId="0" applyNumberForma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7" borderId="27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8" fillId="0" borderId="22" xfId="2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2" fontId="0" fillId="9" borderId="8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2" fontId="0" fillId="8" borderId="23" xfId="0" applyNumberFormat="1" applyFill="1" applyBorder="1" applyAlignment="1">
      <alignment horizontal="center" vertical="center"/>
    </xf>
    <xf numFmtId="15" fontId="0" fillId="0" borderId="12" xfId="0" applyNumberFormat="1" applyBorder="1" applyAlignment="1">
      <alignment horizontal="center" vertical="center"/>
    </xf>
    <xf numFmtId="0" fontId="8" fillId="0" borderId="24" xfId="2" applyBorder="1" applyAlignment="1">
      <alignment horizontal="center" vertical="center" wrapText="1"/>
    </xf>
    <xf numFmtId="0" fontId="8" fillId="0" borderId="25" xfId="2" applyBorder="1" applyAlignment="1">
      <alignment horizontal="center" vertical="center" wrapText="1"/>
    </xf>
    <xf numFmtId="2" fontId="8" fillId="0" borderId="12" xfId="2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3" fontId="0" fillId="0" borderId="12" xfId="3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49" fontId="7" fillId="10" borderId="12" xfId="0" applyNumberFormat="1" applyFont="1" applyFill="1" applyBorder="1" applyAlignment="1">
      <alignment horizontal="center" vertical="center"/>
    </xf>
    <xf numFmtId="43" fontId="7" fillId="10" borderId="12" xfId="3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8" xfId="2" applyFill="1" applyBorder="1" applyAlignment="1">
      <alignment horizontal="center" vertical="center" wrapText="1"/>
    </xf>
    <xf numFmtId="0" fontId="8" fillId="0" borderId="18" xfId="2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6" borderId="29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0" fontId="0" fillId="7" borderId="31" xfId="0" applyFill="1" applyBorder="1" applyAlignment="1">
      <alignment vertical="center"/>
    </xf>
    <xf numFmtId="0" fontId="0" fillId="7" borderId="29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39" xfId="0" applyFill="1" applyBorder="1" applyAlignment="1">
      <alignment horizontal="center" vertical="center"/>
    </xf>
    <xf numFmtId="0" fontId="0" fillId="9" borderId="16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15" fontId="0" fillId="0" borderId="12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8" fillId="0" borderId="12" xfId="2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9" borderId="18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12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10" borderId="12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1177925</xdr:colOff>
      <xdr:row>1</xdr:row>
      <xdr:rowOff>28575</xdr:rowOff>
    </xdr:from>
    <xdr:to>
      <xdr:col>11</xdr:col>
      <xdr:colOff>0</xdr:colOff>
      <xdr:row>6</xdr:row>
      <xdr:rowOff>9525</xdr:rowOff>
    </xdr:to>
    <xdr:pic>
      <xdr:nvPicPr>
        <xdr:cNvPr id="1025" name="Imagen 1" descr="Logo CDHEC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4050" y="219075"/>
          <a:ext cx="7858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1</xdr:row>
      <xdr:rowOff>76200</xdr:rowOff>
    </xdr:from>
    <xdr:to>
      <xdr:col>6</xdr:col>
      <xdr:colOff>1079500</xdr:colOff>
      <xdr:row>6</xdr:row>
      <xdr:rowOff>57150</xdr:rowOff>
    </xdr:to>
    <xdr:pic>
      <xdr:nvPicPr>
        <xdr:cNvPr id="2" name="Imagen 1" descr="Logo CDHEC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050" y="266700"/>
          <a:ext cx="93789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dhec.org.mx/archivos/transparencia/Direccion_General/Art_70_Fracc_IX/Viaticos_Enero_Abril_2016/Oficios/10A.pdf" TargetMode="External"/><Relationship Id="rId21" Type="http://schemas.openxmlformats.org/officeDocument/2006/relationships/hyperlink" Target="http://cdhec.org.mx/archivos/transparencia/Direccion_General/Art_70_Fracc_IX/Viaticos_Enero_Abril_2016/Oficios/5A.pdf" TargetMode="External"/><Relationship Id="rId42" Type="http://schemas.openxmlformats.org/officeDocument/2006/relationships/hyperlink" Target="http://cdhec.org.mx/archivos/transparencia/Direccion_General/Art_70_Fracc_IX/Viaticos_Enero_Abril_2016/Facturas/21B.pdf" TargetMode="External"/><Relationship Id="rId47" Type="http://schemas.openxmlformats.org/officeDocument/2006/relationships/hyperlink" Target="http://cdhec.org.mx/archivos/transparencia/Direccion_General/Art_70_Fracc_IX/hipervinculo_POLITICA_GASTOS_DE_VIAJE.pdf" TargetMode="External"/><Relationship Id="rId63" Type="http://schemas.openxmlformats.org/officeDocument/2006/relationships/hyperlink" Target="http://cdhec.org.mx/archivos/transparencia/Direccion_General/Art_70_Fracc_IX/hipervinculo_POLITICA_GASTOS_DE_VIAJE.pdf" TargetMode="External"/><Relationship Id="rId68" Type="http://schemas.openxmlformats.org/officeDocument/2006/relationships/hyperlink" Target="http://cdhec.org.mx/archivos/transparencia/Direccion_General/Art_70_Fracc_IX/Viaticos_Enero_Abril_2016/Oficios/25A.pdf" TargetMode="External"/><Relationship Id="rId84" Type="http://schemas.openxmlformats.org/officeDocument/2006/relationships/hyperlink" Target="http://cdhec.org.mx/archivos/transparencia/Direccion_General/Art_70_Fracc_IX/Viaticos_Octubre_Diciembre_2016/Oficios/33A.pdf" TargetMode="External"/><Relationship Id="rId89" Type="http://schemas.openxmlformats.org/officeDocument/2006/relationships/hyperlink" Target="http://cdhec.org.mx/archivos/transparencia/Direccion_General/Art_70_Fracc_IX/Viaticos_Octubre_Diciembre_2016/Facturas/31B.pdf" TargetMode="External"/><Relationship Id="rId16" Type="http://schemas.openxmlformats.org/officeDocument/2006/relationships/hyperlink" Target="http://cdhec.org.mx/archivos/transparencia/Direccion_General/Art_70_Fracc_IX/Viaticos_Enero_Abril_2016/Facturas/16B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cdhec.org.mx/archivos/transparencia/Direccion_General/Art_70_Fracc_IX/Viaticos_Enero_Abril_2016/Facturas/11B.pdf" TargetMode="External"/><Relationship Id="rId32" Type="http://schemas.openxmlformats.org/officeDocument/2006/relationships/hyperlink" Target="http://cdhec.org.mx/archivos/transparencia/Direccion_General/Art_70_Fracc_IX/Viaticos_Enero_Abril_2016/Oficios/16A.pdf" TargetMode="External"/><Relationship Id="rId37" Type="http://schemas.openxmlformats.org/officeDocument/2006/relationships/hyperlink" Target="http://cdhec.org.mx/archivos/transparencia/Direccion_General/Art_70_Fracc_IX/Viaticos_Enero_Abril_2016/Facturas/17B.pdf" TargetMode="External"/><Relationship Id="rId53" Type="http://schemas.openxmlformats.org/officeDocument/2006/relationships/hyperlink" Target="http://cdhec.org.mx/archivos/transparencia/Direccion_General/Art_70_Fracc_IX/hipervinculo_POLITICA_GASTOS_DE_VIAJE.pdf" TargetMode="External"/><Relationship Id="rId58" Type="http://schemas.openxmlformats.org/officeDocument/2006/relationships/hyperlink" Target="http://cdhec.org.mx/archivos/transparencia/Direccion_General/Art_70_Fracc_IX/hipervinculo_POLITICA_GASTOS_DE_VIAJE.pdf" TargetMode="External"/><Relationship Id="rId74" Type="http://schemas.openxmlformats.org/officeDocument/2006/relationships/hyperlink" Target="http://cdhec.org.mx/archivos/transparencia/Direccion_General/Art_70_Fracc_IX/Viaticos_Enero_Abril_2016/Facturas/26B.pdf" TargetMode="External"/><Relationship Id="rId79" Type="http://schemas.openxmlformats.org/officeDocument/2006/relationships/hyperlink" Target="http://cdhec.org.mx/archivos/transparencia/Direccion_General/Art_70_Fracc_IX/Viaticos_Enero_Abril_2016/Oficios/29A.pdf" TargetMode="External"/><Relationship Id="rId102" Type="http://schemas.openxmlformats.org/officeDocument/2006/relationships/hyperlink" Target="http://cdhec.org.mx/archivos/transparencia/Direccion_General/Art_70_Fracc_IX/Viaticos_Octubre_Diciembre_2016/Oficios/41A.pdf" TargetMode="External"/><Relationship Id="rId5" Type="http://schemas.openxmlformats.org/officeDocument/2006/relationships/hyperlink" Target="http://cdhec.org.mx/archivos/transparencia/Direccion_General/Art_70_Fracc_IX/Viaticos_Enero_Abril_2016/Facturas/5B.pdf" TargetMode="External"/><Relationship Id="rId90" Type="http://schemas.openxmlformats.org/officeDocument/2006/relationships/hyperlink" Target="http://cdhec.org.mx/archivos/transparencia/Direccion_General/Art_70_Fracc_IX/Viaticos_Octubre_Diciembre_2016/Facturas/32B.pdf" TargetMode="External"/><Relationship Id="rId95" Type="http://schemas.openxmlformats.org/officeDocument/2006/relationships/hyperlink" Target="http://cdhec.org.mx/archivos/transparencia/Direccion_General/Art_70_Fracc_IX/Viaticos_Octubre_Diciembre_2016/Facturas/37B.pdf" TargetMode="External"/><Relationship Id="rId22" Type="http://schemas.openxmlformats.org/officeDocument/2006/relationships/hyperlink" Target="http://cdhec.org.mx/archivos/transparencia/Direccion_General/Art_70_Fracc_IX/Viaticos_Enero_Abril_2016/Oficios/6A.pdf" TargetMode="External"/><Relationship Id="rId27" Type="http://schemas.openxmlformats.org/officeDocument/2006/relationships/hyperlink" Target="http://cdhec.org.mx/archivos/transparencia/Direccion_General/Art_70_Fracc_IX/Viaticos_Enero_Abril_2016/Oficios/11A.pdf" TargetMode="External"/><Relationship Id="rId43" Type="http://schemas.openxmlformats.org/officeDocument/2006/relationships/hyperlink" Target="http://cdhec.org.mx/archivos/transparencia/Direccion_General/Art_70_Fracc_IX/Viaticos_Enero_Abril_2016/Oficios/22A.pdf" TargetMode="External"/><Relationship Id="rId48" Type="http://schemas.openxmlformats.org/officeDocument/2006/relationships/hyperlink" Target="http://cdhec.org.mx/archivos/transparencia/Direccion_General/Art_70_Fracc_IX/hipervinculo_POLITICA_GASTOS_DE_VIAJE.pdf" TargetMode="External"/><Relationship Id="rId64" Type="http://schemas.openxmlformats.org/officeDocument/2006/relationships/hyperlink" Target="http://cdhec.org.mx/archivos/transparencia/Direccion_General/Art_70_Fracc_IX/hipervinculo_POLITICA_GASTOS_DE_VIAJE.pdf" TargetMode="External"/><Relationship Id="rId69" Type="http://schemas.openxmlformats.org/officeDocument/2006/relationships/hyperlink" Target="http://cdhec.org.mx/archivos/transparencia/Direccion_General/Art_70_Fracc_IX/Viaticos_Enero_Abril_2016/Oficios/26A.pdf" TargetMode="External"/><Relationship Id="rId80" Type="http://schemas.openxmlformats.org/officeDocument/2006/relationships/hyperlink" Target="http://cdhec.org.mx/archivos/transparencia/Direccion_General/Art_70_Fracc_IX/hipervinculo_POLITICA_GASTOS_DE_VIAJE.pdf" TargetMode="External"/><Relationship Id="rId85" Type="http://schemas.openxmlformats.org/officeDocument/2006/relationships/hyperlink" Target="http://cdhec.org.mx/archivos/transparencia/Direccion_General/Art_70_Fracc_IX/Viaticos_Octubre_Diciembre_2016/Oficios/34A.pdf" TargetMode="External"/><Relationship Id="rId12" Type="http://schemas.openxmlformats.org/officeDocument/2006/relationships/hyperlink" Target="http://cdhec.org.mx/archivos/transparencia/Direccion_General/Art_70_Fracc_IX/Viaticos_Enero_Abril_2016/Facturas/12B.pdf" TargetMode="External"/><Relationship Id="rId17" Type="http://schemas.openxmlformats.org/officeDocument/2006/relationships/hyperlink" Target="http://cdhec.org.mx/archivos/transparencia/Direccion_General/Art_70_Fracc_IX/Viaticos_Enero_Abril_2016/Oficios/1A.pdf" TargetMode="External"/><Relationship Id="rId33" Type="http://schemas.openxmlformats.org/officeDocument/2006/relationships/hyperlink" Target="http://cdhec.org.mx/archivos/transparencia/Direccion_General/Art_70_Fracc_IX/Viaticos_Enero_Abril_2016/Oficios/17A.pdf" TargetMode="External"/><Relationship Id="rId38" Type="http://schemas.openxmlformats.org/officeDocument/2006/relationships/hyperlink" Target="http://cdhec.org.mx/archivos/transparencia/Direccion_General/Art_70_Fracc_IX/Viaticos_Enero_Abril_2016/Facturas/18B.pdf" TargetMode="External"/><Relationship Id="rId59" Type="http://schemas.openxmlformats.org/officeDocument/2006/relationships/hyperlink" Target="http://cdhec.org.mx/archivos/transparencia/Direccion_General/Art_70_Fracc_IX/hipervinculo_POLITICA_GASTOS_DE_VIAJE.pdf" TargetMode="External"/><Relationship Id="rId103" Type="http://schemas.openxmlformats.org/officeDocument/2006/relationships/hyperlink" Target="http://cdhec.org.mx/archivos/transparencia/Direccion_General/Art_70_Fracc_IX/Viaticos_Octubre_Diciembre_2016/Facturas/38B.pdf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http://cdhec.org.mx/archivos/transparencia/Direccion_General/Art_70_Fracc_IX/Viaticos_Enero_Abril_2016/Oficios/4A.pdf" TargetMode="External"/><Relationship Id="rId41" Type="http://schemas.openxmlformats.org/officeDocument/2006/relationships/hyperlink" Target="http://cdhec.org.mx/archivos/transparencia/Direccion_General/Art_70_Fracc_IX/Viaticos_Enero_Abril_2016/Oficios/21A.pdf" TargetMode="External"/><Relationship Id="rId54" Type="http://schemas.openxmlformats.org/officeDocument/2006/relationships/hyperlink" Target="http://cdhec.org.mx/archivos/transparencia/Direccion_General/Art_70_Fracc_IX/hipervinculo_POLITICA_GASTOS_DE_VIAJE.pdf" TargetMode="External"/><Relationship Id="rId62" Type="http://schemas.openxmlformats.org/officeDocument/2006/relationships/hyperlink" Target="http://cdhec.org.mx/archivos/transparencia/Direccion_General/Art_70_Fracc_IX/hipervinculo_POLITICA_GASTOS_DE_VIAJE.pdf" TargetMode="External"/><Relationship Id="rId70" Type="http://schemas.openxmlformats.org/officeDocument/2006/relationships/hyperlink" Target="http://cdhec.org.mx/archivos/transparencia/Direccion_General/Art_70_Fracc_IX/Viaticos_Enero_Abril_2016/Oficios/27A.pdf" TargetMode="External"/><Relationship Id="rId75" Type="http://schemas.openxmlformats.org/officeDocument/2006/relationships/hyperlink" Target="http://cdhec.org.mx/archivos/transparencia/Direccion_General/Art_70_Fracc_IX/Viaticos_Enero_Abril_2016/Facturas/27B.pdf" TargetMode="External"/><Relationship Id="rId83" Type="http://schemas.openxmlformats.org/officeDocument/2006/relationships/hyperlink" Target="http://cdhec.org.mx/archivos/transparencia/Direccion_General/Art_70_Fracc_IX/Viaticos_Octubre_Diciembre_2016/Oficios/32A.pdf" TargetMode="External"/><Relationship Id="rId88" Type="http://schemas.openxmlformats.org/officeDocument/2006/relationships/hyperlink" Target="http://cdhec.org.mx/archivos/transparencia/Direccion_General/Art_70_Fracc_IX/Viaticos_Octubre_Diciembre_2016/Oficios/37A.pdf" TargetMode="External"/><Relationship Id="rId91" Type="http://schemas.openxmlformats.org/officeDocument/2006/relationships/hyperlink" Target="http://cdhec.org.mx/archivos/transparencia/Direccion_General/Art_70_Fracc_IX/Viaticos_Octubre_Diciembre_2016/Facturas/33B.pdf" TargetMode="External"/><Relationship Id="rId96" Type="http://schemas.openxmlformats.org/officeDocument/2006/relationships/hyperlink" Target="http://cdhec.org.mx/archivos/transparencia/Direccion_General/Art_70_Fracc_IX/hipervinculo_POLITICA_GASTOS_DE_VIAJE.pdf" TargetMode="External"/><Relationship Id="rId1" Type="http://schemas.openxmlformats.org/officeDocument/2006/relationships/hyperlink" Target="http://cdhec.org.mx/archivos/transparencia/Direccion_General/Art_70_Fracc_IX/Viaticos_Enero_Abril_2016/Facturas/1B.pdf" TargetMode="External"/><Relationship Id="rId6" Type="http://schemas.openxmlformats.org/officeDocument/2006/relationships/hyperlink" Target="http://cdhec.org.mx/archivos/transparencia/Direccion_General/Art_70_Fracc_IX/Viaticos_Enero_Abril_2016/Facturas/6B.pdf" TargetMode="External"/><Relationship Id="rId15" Type="http://schemas.openxmlformats.org/officeDocument/2006/relationships/hyperlink" Target="http://cdhec.org.mx/archivos/transparencia/Direccion_General/Art_70_Fracc_IX/Viaticos_Enero_Abril_2016/Facturas/15B.pdf" TargetMode="External"/><Relationship Id="rId23" Type="http://schemas.openxmlformats.org/officeDocument/2006/relationships/hyperlink" Target="http://cdhec.org.mx/archivos/transparencia/Direccion_General/Art_70_Fracc_IX/Viaticos_Enero_Abril_2016/Oficios/7A.pdf" TargetMode="External"/><Relationship Id="rId28" Type="http://schemas.openxmlformats.org/officeDocument/2006/relationships/hyperlink" Target="http://cdhec.org.mx/archivos/transparencia/Direccion_General/Art_70_Fracc_IX/Viaticos_Enero_Abril_2016/Oficios/12A.pdf" TargetMode="External"/><Relationship Id="rId36" Type="http://schemas.openxmlformats.org/officeDocument/2006/relationships/hyperlink" Target="http://cdhec.org.mx/archivos/transparencia/Direccion_General/Art_70_Fracc_IX/Viaticos_Enero_Abril_2016/Oficios/20A.pdf" TargetMode="External"/><Relationship Id="rId49" Type="http://schemas.openxmlformats.org/officeDocument/2006/relationships/hyperlink" Target="http://cdhec.org.mx/archivos/transparencia/Direccion_General/Art_70_Fracc_IX/hipervinculo_POLITICA_GASTOS_DE_VIAJE.pdf" TargetMode="External"/><Relationship Id="rId57" Type="http://schemas.openxmlformats.org/officeDocument/2006/relationships/hyperlink" Target="http://cdhec.org.mx/archivos/transparencia/Direccion_General/Art_70_Fracc_IX/hipervinculo_POLITICA_GASTOS_DE_VIAJE.pdf" TargetMode="External"/><Relationship Id="rId106" Type="http://schemas.openxmlformats.org/officeDocument/2006/relationships/hyperlink" Target="http://cdhec.org.mx/archivos/transparencia/Direccion_General/Art_70_Fracc_IX/Viaticos_Octubre_Diciembre_2016/Facturas/41B.pdf" TargetMode="External"/><Relationship Id="rId10" Type="http://schemas.openxmlformats.org/officeDocument/2006/relationships/hyperlink" Target="http://cdhec.org.mx/archivos/transparencia/Direccion_General/Art_70_Fracc_IX/Viaticos_Enero_Abril_2016/Facturas/10B.pdf" TargetMode="External"/><Relationship Id="rId31" Type="http://schemas.openxmlformats.org/officeDocument/2006/relationships/hyperlink" Target="http://cdhec.org.mx/archivos/transparencia/Direccion_General/Art_70_Fracc_IX/Viaticos_Enero_Abril_2016/Oficios/15A.pdf" TargetMode="External"/><Relationship Id="rId44" Type="http://schemas.openxmlformats.org/officeDocument/2006/relationships/hyperlink" Target="http://cdhec.org.mx/archivos/transparencia/Direccion_General/Art_70_Fracc_IX/Viaticos_Enero_Abril_2016/Facturas/22B.pdf" TargetMode="External"/><Relationship Id="rId52" Type="http://schemas.openxmlformats.org/officeDocument/2006/relationships/hyperlink" Target="http://cdhec.org.mx/archivos/transparencia/Direccion_General/Art_70_Fracc_IX/hipervinculo_POLITICA_GASTOS_DE_VIAJE.pdf" TargetMode="External"/><Relationship Id="rId60" Type="http://schemas.openxmlformats.org/officeDocument/2006/relationships/hyperlink" Target="http://cdhec.org.mx/archivos/transparencia/Direccion_General/Art_70_Fracc_IX/hipervinculo_POLITICA_GASTOS_DE_VIAJE.pdf" TargetMode="External"/><Relationship Id="rId65" Type="http://schemas.openxmlformats.org/officeDocument/2006/relationships/hyperlink" Target="http://cdhec.org.mx/archivos/transparencia/Direccion_General/Art_70_Fracc_IX/hipervinculo_POLITICA_GASTOS_DE_VIAJE.pdf" TargetMode="External"/><Relationship Id="rId73" Type="http://schemas.openxmlformats.org/officeDocument/2006/relationships/hyperlink" Target="http://cdhec.org.mx/archivos/transparencia/Direccion_General/Art_70_Fracc_IX/Viaticos_Enero_Abril_2016/Facturas/25B.pdf" TargetMode="External"/><Relationship Id="rId78" Type="http://schemas.openxmlformats.org/officeDocument/2006/relationships/hyperlink" Target="http://cdhec.org.mx/archivos/transparencia/Direccion_General/Art_70_Fracc_IX/Viaticos_Enero_Abril_2016/Facturas/30B.pdf" TargetMode="External"/><Relationship Id="rId81" Type="http://schemas.openxmlformats.org/officeDocument/2006/relationships/hyperlink" Target="http://cdhec.org.mx/archivos/transparencia/Direccion_General/Art_70_Fracc_IX/hipervinculo_POLITICA_GASTOS_DE_VIAJE.pdf" TargetMode="External"/><Relationship Id="rId86" Type="http://schemas.openxmlformats.org/officeDocument/2006/relationships/hyperlink" Target="http://cdhec.org.mx/archivos/transparencia/Direccion_General/Art_70_Fracc_IX/Viaticos_Octubre_Diciembre_2016/Oficios/35A.pdf" TargetMode="External"/><Relationship Id="rId94" Type="http://schemas.openxmlformats.org/officeDocument/2006/relationships/hyperlink" Target="http://cdhec.org.mx/archivos/transparencia/Direccion_General/Art_70_Fracc_IX/Viaticos_Octubre_Diciembre_2016/Facturas/36B.pdf" TargetMode="External"/><Relationship Id="rId99" Type="http://schemas.openxmlformats.org/officeDocument/2006/relationships/hyperlink" Target="http://cdhec.org.mx/archivos/transparencia/Direccion_General/Art_70_Fracc_IX/Viaticos_Octubre_Diciembre_2016/Oficios/38A.pdf" TargetMode="External"/><Relationship Id="rId101" Type="http://schemas.openxmlformats.org/officeDocument/2006/relationships/hyperlink" Target="http://cdhec.org.mx/archivos/transparencia/Direccion_General/Art_70_Fracc_IX/Viaticos_Octubre_Diciembre_2016/Oficios/40A.pdf" TargetMode="External"/><Relationship Id="rId4" Type="http://schemas.openxmlformats.org/officeDocument/2006/relationships/hyperlink" Target="http://cdhec.org.mx/archivos/transparencia/Direccion_General/Art_70_Fracc_IX/Viaticos_Enero_Abril_2016/Facturas/4B.pdf" TargetMode="External"/><Relationship Id="rId9" Type="http://schemas.openxmlformats.org/officeDocument/2006/relationships/hyperlink" Target="http://cdhec.org.mx/archivos/transparencia/Direccion_General/Art_70_Fracc_IX/Viaticos_Enero_Abril_2016/Facturas/9B.pdf" TargetMode="External"/><Relationship Id="rId13" Type="http://schemas.openxmlformats.org/officeDocument/2006/relationships/hyperlink" Target="http://cdhec.org.mx/archivos/transparencia/Direccion_General/Art_70_Fracc_IX/Viaticos_Enero_Abril_2016/Facturas/13B.pdf" TargetMode="External"/><Relationship Id="rId18" Type="http://schemas.openxmlformats.org/officeDocument/2006/relationships/hyperlink" Target="http://cdhec.org.mx/archivos/transparencia/Direccion_General/Art_70_Fracc_IX/Viaticos_Enero_Abril_2016/Oficios/2A.pdf" TargetMode="External"/><Relationship Id="rId39" Type="http://schemas.openxmlformats.org/officeDocument/2006/relationships/hyperlink" Target="http://cdhec.org.mx/archivos/transparencia/Direccion_General/Art_70_Fracc_IX/Viaticos_Enero_Abril_2016/Facturas/19B.pdf" TargetMode="External"/><Relationship Id="rId34" Type="http://schemas.openxmlformats.org/officeDocument/2006/relationships/hyperlink" Target="http://cdhec.org.mx/archivos/transparencia/Direccion_General/Art_70_Fracc_IX/Viaticos_Enero_Abril_2016/Oficios/18A.pdf" TargetMode="External"/><Relationship Id="rId50" Type="http://schemas.openxmlformats.org/officeDocument/2006/relationships/hyperlink" Target="http://cdhec.org.mx/archivos/transparencia/Direccion_General/Art_70_Fracc_IX/hipervinculo_POLITICA_GASTOS_DE_VIAJE.pdf" TargetMode="External"/><Relationship Id="rId55" Type="http://schemas.openxmlformats.org/officeDocument/2006/relationships/hyperlink" Target="http://cdhec.org.mx/archivos/transparencia/Direccion_General/Art_70_Fracc_IX/hipervinculo_POLITICA_GASTOS_DE_VIAJE.pdf" TargetMode="External"/><Relationship Id="rId76" Type="http://schemas.openxmlformats.org/officeDocument/2006/relationships/hyperlink" Target="http://cdhec.org.mx/archivos/transparencia/Direccion_General/Art_70_Fracc_IX/Viaticos_Enero_Abril_2016/Facturas/28B.pdf" TargetMode="External"/><Relationship Id="rId97" Type="http://schemas.openxmlformats.org/officeDocument/2006/relationships/hyperlink" Target="http://cdhec.org.mx/archivos/transparencia/Direccion_General/Art_70_Fracc_IX/hipervinculo_POLITICA_GASTOS_DE_VIAJE.pdf" TargetMode="External"/><Relationship Id="rId104" Type="http://schemas.openxmlformats.org/officeDocument/2006/relationships/hyperlink" Target="http://cdhec.org.mx/archivos/transparencia/Direccion_General/Art_70_Fracc_IX/Viaticos_Octubre_Diciembre_2016/Facturas/39B.pdf" TargetMode="External"/><Relationship Id="rId7" Type="http://schemas.openxmlformats.org/officeDocument/2006/relationships/hyperlink" Target="http://cdhec.org.mx/archivos/transparencia/Direccion_General/Art_70_Fracc_IX/Viaticos_Enero_Abril_2016/Facturas/7B.pdf" TargetMode="External"/><Relationship Id="rId71" Type="http://schemas.openxmlformats.org/officeDocument/2006/relationships/hyperlink" Target="http://cdhec.org.mx/archivos/transparencia/Direccion_General/Art_70_Fracc_IX/Viaticos_Enero_Abril_2016/Oficios/28A.pdf" TargetMode="External"/><Relationship Id="rId92" Type="http://schemas.openxmlformats.org/officeDocument/2006/relationships/hyperlink" Target="http://cdhec.org.mx/archivos/transparencia/Direccion_General/Art_70_Fracc_IX/Viaticos_Octubre_Diciembre_2016/Facturas/34B.pdf" TargetMode="External"/><Relationship Id="rId2" Type="http://schemas.openxmlformats.org/officeDocument/2006/relationships/hyperlink" Target="http://cdhec.org.mx/archivos/transparencia/Direccion_General/Art_70_Fracc_IX/Viaticos_Enero_Abril_2016/Facturas/2B.pdf" TargetMode="External"/><Relationship Id="rId29" Type="http://schemas.openxmlformats.org/officeDocument/2006/relationships/hyperlink" Target="http://cdhec.org.mx/archivos/transparencia/Direccion_General/Art_70_Fracc_IX/Viaticos_Enero_Abril_2016/Oficios/13A.pdf" TargetMode="External"/><Relationship Id="rId24" Type="http://schemas.openxmlformats.org/officeDocument/2006/relationships/hyperlink" Target="http://cdhec.org.mx/archivos/transparencia/Direccion_General/Art_70_Fracc_IX/Viaticos_Enero_Abril_2016/Oficios/7A.pdf" TargetMode="External"/><Relationship Id="rId40" Type="http://schemas.openxmlformats.org/officeDocument/2006/relationships/hyperlink" Target="http://cdhec.org.mx/archivos/transparencia/Direccion_General/Art_70_Fracc_IX/Viaticos_Enero_Abril_2016/Facturas/20B.pdf" TargetMode="External"/><Relationship Id="rId45" Type="http://schemas.openxmlformats.org/officeDocument/2006/relationships/hyperlink" Target="http://cdhec.org.mx/archivos/transparencia/Direccion_General/Art_70_Fracc_IX/hipervinculo_POLITICA_GASTOS_DE_VIAJE.pdf" TargetMode="External"/><Relationship Id="rId66" Type="http://schemas.openxmlformats.org/officeDocument/2006/relationships/hyperlink" Target="http://cdhec.org.mx/archivos/transparencia/Direccion_General/Art_70_Fracc_IX/hipervinculo_POLITICA_GASTOS_DE_VIAJE.pdf" TargetMode="External"/><Relationship Id="rId87" Type="http://schemas.openxmlformats.org/officeDocument/2006/relationships/hyperlink" Target="http://cdhec.org.mx/archivos/transparencia/Direccion_General/Art_70_Fracc_IX/Viaticos_Octubre_Diciembre_2016/Oficios/36A.pdf" TargetMode="External"/><Relationship Id="rId61" Type="http://schemas.openxmlformats.org/officeDocument/2006/relationships/hyperlink" Target="http://cdhec.org.mx/archivos/transparencia/Direccion_General/Art_70_Fracc_IX/hipervinculo_POLITICA_GASTOS_DE_VIAJE.pdf" TargetMode="External"/><Relationship Id="rId82" Type="http://schemas.openxmlformats.org/officeDocument/2006/relationships/hyperlink" Target="http://cdhec.org.mx/archivos/transparencia/Direccion_General/Art_70_Fracc_IX/Viaticos_Octubre_Diciembre_2016/Oficios/31A.pdf" TargetMode="External"/><Relationship Id="rId19" Type="http://schemas.openxmlformats.org/officeDocument/2006/relationships/hyperlink" Target="http://cdhec.org.mx/archivos/transparencia/Direccion_General/Art_70_Fracc_IX/Viaticos_Enero_Abril_2016/Oficios/3A.pdf" TargetMode="External"/><Relationship Id="rId14" Type="http://schemas.openxmlformats.org/officeDocument/2006/relationships/hyperlink" Target="http://cdhec.org.mx/archivos/transparencia/Direccion_General/Art_70_Fracc_IX/Viaticos_Enero_Abril_2016/Facturas/14B.pdf" TargetMode="External"/><Relationship Id="rId30" Type="http://schemas.openxmlformats.org/officeDocument/2006/relationships/hyperlink" Target="http://cdhec.org.mx/archivos/transparencia/Direccion_General/Art_70_Fracc_IX/Viaticos_Enero_Abril_2016/Oficios/14A.pdf" TargetMode="External"/><Relationship Id="rId35" Type="http://schemas.openxmlformats.org/officeDocument/2006/relationships/hyperlink" Target="http://cdhec.org.mx/archivos/transparencia/Direccion_General/Art_70_Fracc_IX/Viaticos_Enero_Abril_2016/Oficios/19A.pdf" TargetMode="External"/><Relationship Id="rId56" Type="http://schemas.openxmlformats.org/officeDocument/2006/relationships/hyperlink" Target="http://cdhec.org.mx/archivos/transparencia/Direccion_General/Art_70_Fracc_IX/hipervinculo_POLITICA_GASTOS_DE_VIAJE.pdf" TargetMode="External"/><Relationship Id="rId77" Type="http://schemas.openxmlformats.org/officeDocument/2006/relationships/hyperlink" Target="http://cdhec.org.mx/archivos/transparencia/Direccion_General/Art_70_Fracc_IX/Viaticos_Enero_Abril_2016/Facturas/29B.pdf" TargetMode="External"/><Relationship Id="rId100" Type="http://schemas.openxmlformats.org/officeDocument/2006/relationships/hyperlink" Target="http://cdhec.org.mx/archivos/transparencia/Direccion_General/Art_70_Fracc_IX/Viaticos_Octubre_Diciembre_2016/Oficios/39A.pdf" TargetMode="External"/><Relationship Id="rId105" Type="http://schemas.openxmlformats.org/officeDocument/2006/relationships/hyperlink" Target="http://cdhec.org.mx/archivos/transparencia/Direccion_General/Art_70_Fracc_IX/Viaticos_Octubre_Diciembre_2016/Facturas/40B.pdf" TargetMode="External"/><Relationship Id="rId8" Type="http://schemas.openxmlformats.org/officeDocument/2006/relationships/hyperlink" Target="http://cdhec.org.mx/archivos/transparencia/Direccion_General/Art_70_Fracc_IX/Viaticos_Enero_Abril_2016/Facturas/8B.pdf" TargetMode="External"/><Relationship Id="rId51" Type="http://schemas.openxmlformats.org/officeDocument/2006/relationships/hyperlink" Target="http://cdhec.org.mx/archivos/transparencia/Direccion_General/Art_70_Fracc_IX/hipervinculo_POLITICA_GASTOS_DE_VIAJE.pdf" TargetMode="External"/><Relationship Id="rId72" Type="http://schemas.openxmlformats.org/officeDocument/2006/relationships/hyperlink" Target="http://cdhec.org.mx/archivos/transparencia/Direccion_General/Art_70_Fracc_IX/Viaticos_Enero_Abril_2016/Oficios/30A.pdf" TargetMode="External"/><Relationship Id="rId93" Type="http://schemas.openxmlformats.org/officeDocument/2006/relationships/hyperlink" Target="http://cdhec.org.mx/archivos/transparencia/Direccion_General/Art_70_Fracc_IX/Viaticos_Octubre_Diciembre_2016/Facturas/35B.pdf" TargetMode="External"/><Relationship Id="rId98" Type="http://schemas.openxmlformats.org/officeDocument/2006/relationships/hyperlink" Target="http://cdhec.org.mx/archivos/transparencia/Direccion_General/Art_70_Fracc_IX/hipervinculo_POLITICA_GASTOS_DE_VIAJE.pdf" TargetMode="External"/><Relationship Id="rId3" Type="http://schemas.openxmlformats.org/officeDocument/2006/relationships/hyperlink" Target="http://cdhec.org.mx/archivos/transparencia/Direccion_General/Art_70_Fracc_IX/Viaticos_Enero_Abril_2016/Facturas/3B.pdf" TargetMode="External"/><Relationship Id="rId25" Type="http://schemas.openxmlformats.org/officeDocument/2006/relationships/hyperlink" Target="http://cdhec.org.mx/archivos/transparencia/Direccion_General/Art_70_Fracc_IX/Viaticos_Enero_Abril_2016/Oficios/8A.pdf" TargetMode="External"/><Relationship Id="rId46" Type="http://schemas.openxmlformats.org/officeDocument/2006/relationships/hyperlink" Target="http://cdhec.org.mx/archivos/transparencia/Direccion_General/Art_70_Fracc_IX/hipervinculo_POLITICA_GASTOS_DE_VIAJE.pdf" TargetMode="External"/><Relationship Id="rId67" Type="http://schemas.openxmlformats.org/officeDocument/2006/relationships/hyperlink" Target="http://cdhec.org.mx/archivos/transparencia/Direccion_General/Art_70_Fracc_IX/hipervinculo_POLITICA_GASTOS_DE_VIAJ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O63"/>
  <sheetViews>
    <sheetView tabSelected="1" topLeftCell="A34" zoomScale="70" zoomScaleNormal="70" workbookViewId="0">
      <selection activeCell="AG61" sqref="AG61"/>
    </sheetView>
  </sheetViews>
  <sheetFormatPr baseColWidth="10" defaultColWidth="11.42578125" defaultRowHeight="15" x14ac:dyDescent="0.25"/>
  <cols>
    <col min="1" max="1" width="11.42578125" style="1"/>
    <col min="2" max="2" width="22" style="1" customWidth="1"/>
    <col min="3" max="3" width="21.42578125" style="1" customWidth="1"/>
    <col min="4" max="4" width="28.85546875" style="1" bestFit="1" customWidth="1"/>
    <col min="5" max="6" width="22.7109375" style="1" customWidth="1"/>
    <col min="7" max="7" width="23.28515625" style="1" customWidth="1"/>
    <col min="8" max="8" width="20.140625" style="1" customWidth="1"/>
    <col min="9" max="9" width="19" style="1" bestFit="1" customWidth="1"/>
    <col min="10" max="10" width="18.28515625" style="1" bestFit="1" customWidth="1"/>
    <col min="11" max="11" width="55.42578125" style="1" customWidth="1"/>
    <col min="12" max="12" width="6.42578125" style="1" hidden="1" customWidth="1"/>
    <col min="13" max="13" width="39.140625" style="1" customWidth="1"/>
    <col min="14" max="14" width="31.28515625" style="1" customWidth="1"/>
    <col min="15" max="15" width="26.28515625" style="1" customWidth="1"/>
    <col min="16" max="16" width="20.5703125" style="1" customWidth="1"/>
    <col min="17" max="22" width="12.7109375" style="1" customWidth="1"/>
    <col min="23" max="23" width="29" style="1" customWidth="1"/>
    <col min="24" max="25" width="18.85546875" style="1" customWidth="1"/>
    <col min="26" max="26" width="22.42578125" style="1" customWidth="1"/>
    <col min="27" max="27" width="24.7109375" style="1" customWidth="1"/>
    <col min="28" max="30" width="17.7109375" style="108" customWidth="1"/>
    <col min="31" max="31" width="18.85546875" style="1" customWidth="1"/>
    <col min="32" max="33" width="18.85546875" style="2" customWidth="1"/>
    <col min="34" max="34" width="18.85546875" style="1" customWidth="1"/>
    <col min="35" max="35" width="22.42578125" style="1" bestFit="1" customWidth="1"/>
    <col min="36" max="36" width="43.5703125" style="1" bestFit="1" customWidth="1"/>
    <col min="37" max="37" width="25.42578125" style="1" bestFit="1" customWidth="1"/>
    <col min="38" max="38" width="14.85546875" style="2" customWidth="1"/>
    <col min="39" max="39" width="21.140625" style="2" customWidth="1"/>
    <col min="40" max="16384" width="11.42578125" style="1"/>
  </cols>
  <sheetData>
    <row r="2" spans="2:39" hidden="1" x14ac:dyDescent="0.25"/>
    <row r="3" spans="2:39" hidden="1" x14ac:dyDescent="0.25"/>
    <row r="4" spans="2:39" hidden="1" x14ac:dyDescent="0.25"/>
    <row r="5" spans="2:39" hidden="1" x14ac:dyDescent="0.25"/>
    <row r="6" spans="2:39" hidden="1" x14ac:dyDescent="0.25"/>
    <row r="7" spans="2:39" hidden="1" x14ac:dyDescent="0.25"/>
    <row r="8" spans="2:39" ht="39.75" hidden="1" thickBot="1" x14ac:dyDescent="0.3">
      <c r="B8" s="192" t="s">
        <v>0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4"/>
    </row>
    <row r="9" spans="2:39" ht="23.25" hidden="1" customHeight="1" x14ac:dyDescent="0.25">
      <c r="B9" s="149" t="s">
        <v>188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2:39" ht="15.75" customHeight="1" x14ac:dyDescent="0.25">
      <c r="B10" s="149"/>
      <c r="C10" s="71"/>
      <c r="D10" s="71"/>
      <c r="E10" s="71"/>
      <c r="F10" s="71"/>
      <c r="G10" s="71"/>
    </row>
    <row r="11" spans="2:39" ht="15.75" thickBot="1" x14ac:dyDescent="0.3">
      <c r="B11" s="149"/>
    </row>
    <row r="12" spans="2:39" x14ac:dyDescent="0.25">
      <c r="B12" s="189" t="s">
        <v>1</v>
      </c>
      <c r="C12" s="189" t="s">
        <v>2</v>
      </c>
      <c r="D12" s="195" t="s">
        <v>173</v>
      </c>
      <c r="E12" s="189" t="s">
        <v>3</v>
      </c>
      <c r="F12" s="189" t="s">
        <v>4</v>
      </c>
      <c r="G12" s="189" t="s">
        <v>5</v>
      </c>
      <c r="H12" s="189" t="s">
        <v>6</v>
      </c>
      <c r="I12" s="183" t="s">
        <v>174</v>
      </c>
      <c r="J12" s="184"/>
      <c r="K12" s="185"/>
      <c r="L12" s="7"/>
      <c r="M12" s="189" t="s">
        <v>7</v>
      </c>
      <c r="N12" s="189" t="s">
        <v>8</v>
      </c>
      <c r="O12" s="189" t="s">
        <v>9</v>
      </c>
      <c r="P12" s="189" t="s">
        <v>10</v>
      </c>
      <c r="Q12" s="183" t="s">
        <v>11</v>
      </c>
      <c r="R12" s="184"/>
      <c r="S12" s="185"/>
      <c r="T12" s="183" t="s">
        <v>12</v>
      </c>
      <c r="U12" s="184"/>
      <c r="V12" s="184"/>
      <c r="W12" s="189" t="s">
        <v>13</v>
      </c>
      <c r="X12" s="183" t="s">
        <v>14</v>
      </c>
      <c r="Y12" s="185"/>
      <c r="Z12" s="183" t="s">
        <v>15</v>
      </c>
      <c r="AA12" s="184"/>
      <c r="AB12" s="184"/>
      <c r="AC12" s="184"/>
      <c r="AD12" s="184"/>
      <c r="AE12" s="183" t="s">
        <v>16</v>
      </c>
      <c r="AF12" s="184"/>
      <c r="AG12" s="184"/>
      <c r="AH12" s="185"/>
      <c r="AI12" s="197" t="s">
        <v>168</v>
      </c>
      <c r="AJ12" s="197" t="s">
        <v>169</v>
      </c>
      <c r="AK12" s="197" t="s">
        <v>172</v>
      </c>
      <c r="AL12" s="197" t="s">
        <v>171</v>
      </c>
      <c r="AM12" s="197" t="s">
        <v>170</v>
      </c>
    </row>
    <row r="13" spans="2:39" s="2" customFormat="1" ht="15.75" thickBot="1" x14ac:dyDescent="0.3">
      <c r="B13" s="190"/>
      <c r="C13" s="190"/>
      <c r="D13" s="196"/>
      <c r="E13" s="190"/>
      <c r="F13" s="190"/>
      <c r="G13" s="190"/>
      <c r="H13" s="190"/>
      <c r="I13" s="186"/>
      <c r="J13" s="187"/>
      <c r="K13" s="188"/>
      <c r="L13" s="9"/>
      <c r="M13" s="190"/>
      <c r="N13" s="190"/>
      <c r="O13" s="190"/>
      <c r="P13" s="190"/>
      <c r="Q13" s="186"/>
      <c r="R13" s="187"/>
      <c r="S13" s="188"/>
      <c r="T13" s="186"/>
      <c r="U13" s="187"/>
      <c r="V13" s="187"/>
      <c r="W13" s="190"/>
      <c r="X13" s="186"/>
      <c r="Y13" s="188"/>
      <c r="Z13" s="186"/>
      <c r="AA13" s="187"/>
      <c r="AB13" s="187"/>
      <c r="AC13" s="187"/>
      <c r="AD13" s="187"/>
      <c r="AE13" s="186"/>
      <c r="AF13" s="187"/>
      <c r="AG13" s="187"/>
      <c r="AH13" s="188"/>
      <c r="AI13" s="198"/>
      <c r="AJ13" s="198"/>
      <c r="AK13" s="198"/>
      <c r="AL13" s="198"/>
      <c r="AM13" s="198"/>
    </row>
    <row r="14" spans="2:39" s="16" customFormat="1" ht="180.75" thickBot="1" x14ac:dyDescent="0.3">
      <c r="B14" s="190"/>
      <c r="C14" s="190"/>
      <c r="D14" s="196"/>
      <c r="E14" s="190"/>
      <c r="F14" s="190"/>
      <c r="G14" s="190"/>
      <c r="H14" s="190"/>
      <c r="I14" s="136" t="s">
        <v>17</v>
      </c>
      <c r="J14" s="136" t="s">
        <v>18</v>
      </c>
      <c r="K14" s="136" t="s">
        <v>19</v>
      </c>
      <c r="L14" s="9"/>
      <c r="M14" s="191"/>
      <c r="N14" s="190"/>
      <c r="O14" s="190"/>
      <c r="P14" s="191"/>
      <c r="Q14" s="136" t="s">
        <v>20</v>
      </c>
      <c r="R14" s="13" t="s">
        <v>21</v>
      </c>
      <c r="S14" s="13" t="s">
        <v>22</v>
      </c>
      <c r="T14" s="13" t="s">
        <v>20</v>
      </c>
      <c r="U14" s="13" t="s">
        <v>21</v>
      </c>
      <c r="V14" s="13" t="s">
        <v>22</v>
      </c>
      <c r="W14" s="191"/>
      <c r="X14" s="136" t="s">
        <v>23</v>
      </c>
      <c r="Y14" s="136" t="s">
        <v>24</v>
      </c>
      <c r="Z14" s="136" t="s">
        <v>25</v>
      </c>
      <c r="AA14" s="136" t="s">
        <v>26</v>
      </c>
      <c r="AB14" s="95" t="s">
        <v>27</v>
      </c>
      <c r="AC14" s="95" t="s">
        <v>28</v>
      </c>
      <c r="AD14" s="95" t="s">
        <v>29</v>
      </c>
      <c r="AE14" s="136" t="s">
        <v>30</v>
      </c>
      <c r="AF14" s="136" t="s">
        <v>31</v>
      </c>
      <c r="AG14" s="136" t="s">
        <v>32</v>
      </c>
      <c r="AH14" s="136" t="s">
        <v>175</v>
      </c>
      <c r="AI14" s="199"/>
      <c r="AJ14" s="199"/>
      <c r="AK14" s="199"/>
      <c r="AL14" s="199"/>
      <c r="AM14" s="199"/>
    </row>
    <row r="15" spans="2:39" s="16" customFormat="1" ht="105.75" thickBot="1" x14ac:dyDescent="0.3">
      <c r="B15" s="21">
        <v>2016</v>
      </c>
      <c r="C15" s="22" t="s">
        <v>33</v>
      </c>
      <c r="D15" s="14" t="s">
        <v>34</v>
      </c>
      <c r="E15" s="15" t="s">
        <v>35</v>
      </c>
      <c r="F15" s="15" t="s">
        <v>36</v>
      </c>
      <c r="G15" s="15" t="s">
        <v>36</v>
      </c>
      <c r="H15" s="15" t="s">
        <v>37</v>
      </c>
      <c r="I15" s="15" t="s">
        <v>38</v>
      </c>
      <c r="J15" s="15" t="s">
        <v>39</v>
      </c>
      <c r="K15" s="15" t="s">
        <v>40</v>
      </c>
      <c r="L15" s="15"/>
      <c r="M15" s="14" t="s">
        <v>176</v>
      </c>
      <c r="N15" s="15" t="s">
        <v>41</v>
      </c>
      <c r="O15" s="15" t="s">
        <v>198</v>
      </c>
      <c r="P15" s="55">
        <v>0</v>
      </c>
      <c r="Q15" s="14" t="s">
        <v>59</v>
      </c>
      <c r="R15" s="14" t="s">
        <v>42</v>
      </c>
      <c r="S15" s="14" t="s">
        <v>43</v>
      </c>
      <c r="T15" s="14" t="s">
        <v>59</v>
      </c>
      <c r="U15" s="15" t="s">
        <v>42</v>
      </c>
      <c r="V15" s="15" t="s">
        <v>44</v>
      </c>
      <c r="W15" s="14" t="s">
        <v>176</v>
      </c>
      <c r="X15" s="49" t="s">
        <v>118</v>
      </c>
      <c r="Y15" s="49" t="s">
        <v>119</v>
      </c>
      <c r="Z15" s="15">
        <v>37504</v>
      </c>
      <c r="AA15" s="15" t="s">
        <v>177</v>
      </c>
      <c r="AB15" s="97">
        <v>3185.07</v>
      </c>
      <c r="AC15" s="97">
        <v>4000</v>
      </c>
      <c r="AD15" s="97">
        <v>814.93</v>
      </c>
      <c r="AE15" s="51" t="s">
        <v>144</v>
      </c>
      <c r="AF15" s="62" t="s">
        <v>208</v>
      </c>
      <c r="AG15" s="63" t="s">
        <v>209</v>
      </c>
      <c r="AH15" s="133" t="s">
        <v>274</v>
      </c>
      <c r="AI15" s="79" t="s">
        <v>335</v>
      </c>
      <c r="AJ15" s="15" t="s">
        <v>55</v>
      </c>
      <c r="AK15" s="79" t="s">
        <v>335</v>
      </c>
      <c r="AL15" s="55" t="s">
        <v>198</v>
      </c>
      <c r="AM15" s="121">
        <v>2016</v>
      </c>
    </row>
    <row r="16" spans="2:39" s="16" customFormat="1" ht="105" x14ac:dyDescent="0.25">
      <c r="B16" s="23">
        <v>2016</v>
      </c>
      <c r="C16" s="24" t="s">
        <v>33</v>
      </c>
      <c r="D16" s="17" t="s">
        <v>34</v>
      </c>
      <c r="E16" s="20" t="s">
        <v>35</v>
      </c>
      <c r="F16" s="20" t="s">
        <v>36</v>
      </c>
      <c r="G16" s="20" t="s">
        <v>36</v>
      </c>
      <c r="H16" s="20" t="s">
        <v>37</v>
      </c>
      <c r="I16" s="20" t="s">
        <v>38</v>
      </c>
      <c r="J16" s="20" t="s">
        <v>39</v>
      </c>
      <c r="K16" s="20" t="s">
        <v>40</v>
      </c>
      <c r="L16" s="18"/>
      <c r="M16" s="20" t="s">
        <v>199</v>
      </c>
      <c r="N16" s="18" t="s">
        <v>41</v>
      </c>
      <c r="O16" s="18" t="s">
        <v>198</v>
      </c>
      <c r="P16" s="54">
        <v>0</v>
      </c>
      <c r="Q16" s="17" t="s">
        <v>59</v>
      </c>
      <c r="R16" s="17" t="s">
        <v>42</v>
      </c>
      <c r="S16" s="17" t="s">
        <v>43</v>
      </c>
      <c r="T16" s="17" t="s">
        <v>59</v>
      </c>
      <c r="U16" s="18" t="s">
        <v>45</v>
      </c>
      <c r="V16" s="18" t="s">
        <v>46</v>
      </c>
      <c r="W16" s="20" t="s">
        <v>199</v>
      </c>
      <c r="X16" s="50" t="s">
        <v>120</v>
      </c>
      <c r="Y16" s="50" t="s">
        <v>121</v>
      </c>
      <c r="Z16" s="18">
        <v>37504</v>
      </c>
      <c r="AA16" s="18" t="s">
        <v>177</v>
      </c>
      <c r="AB16" s="98">
        <v>1450</v>
      </c>
      <c r="AC16" s="98">
        <v>3000</v>
      </c>
      <c r="AD16" s="98">
        <v>1550</v>
      </c>
      <c r="AE16" s="52" t="s">
        <v>145</v>
      </c>
      <c r="AF16" s="64" t="s">
        <v>210</v>
      </c>
      <c r="AG16" s="65" t="s">
        <v>211</v>
      </c>
      <c r="AH16" s="134" t="s">
        <v>274</v>
      </c>
      <c r="AI16" s="79" t="s">
        <v>335</v>
      </c>
      <c r="AJ16" s="18" t="s">
        <v>55</v>
      </c>
      <c r="AK16" s="79" t="s">
        <v>335</v>
      </c>
      <c r="AL16" s="92" t="s">
        <v>198</v>
      </c>
      <c r="AM16" s="122">
        <v>2016</v>
      </c>
    </row>
    <row r="17" spans="2:39" s="16" customFormat="1" ht="15.75" thickBot="1" x14ac:dyDescent="0.3">
      <c r="B17" s="25">
        <v>2016</v>
      </c>
      <c r="C17" s="26" t="s">
        <v>33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0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99"/>
      <c r="AC17" s="99"/>
      <c r="AD17" s="99"/>
      <c r="AE17" s="26"/>
      <c r="AF17" s="26"/>
      <c r="AG17" s="26"/>
      <c r="AH17" s="67"/>
      <c r="AI17" s="67"/>
      <c r="AJ17" s="67"/>
      <c r="AK17" s="67"/>
      <c r="AL17" s="67"/>
      <c r="AM17" s="123"/>
    </row>
    <row r="18" spans="2:39" s="19" customFormat="1" ht="96" customHeight="1" thickBot="1" x14ac:dyDescent="0.3">
      <c r="B18" s="27">
        <v>2016</v>
      </c>
      <c r="C18" s="28" t="s">
        <v>47</v>
      </c>
      <c r="D18" s="17" t="s">
        <v>34</v>
      </c>
      <c r="E18" s="14" t="s">
        <v>35</v>
      </c>
      <c r="F18" s="14" t="s">
        <v>178</v>
      </c>
      <c r="G18" s="14" t="s">
        <v>178</v>
      </c>
      <c r="H18" s="14" t="s">
        <v>48</v>
      </c>
      <c r="I18" s="14" t="s">
        <v>49</v>
      </c>
      <c r="J18" s="14" t="s">
        <v>50</v>
      </c>
      <c r="K18" s="14" t="s">
        <v>51</v>
      </c>
      <c r="L18" s="14"/>
      <c r="M18" s="14" t="s">
        <v>52</v>
      </c>
      <c r="N18" s="14" t="s">
        <v>41</v>
      </c>
      <c r="O18" s="15" t="s">
        <v>198</v>
      </c>
      <c r="P18" s="54">
        <v>0</v>
      </c>
      <c r="Q18" s="14" t="s">
        <v>59</v>
      </c>
      <c r="R18" s="14" t="s">
        <v>42</v>
      </c>
      <c r="S18" s="14" t="s">
        <v>43</v>
      </c>
      <c r="T18" s="14" t="s">
        <v>59</v>
      </c>
      <c r="U18" s="18" t="s">
        <v>45</v>
      </c>
      <c r="V18" s="18" t="s">
        <v>46</v>
      </c>
      <c r="W18" s="14" t="s">
        <v>52</v>
      </c>
      <c r="X18" s="49" t="s">
        <v>122</v>
      </c>
      <c r="Y18" s="49" t="s">
        <v>123</v>
      </c>
      <c r="Z18" s="14">
        <v>37504</v>
      </c>
      <c r="AA18" s="14" t="s">
        <v>177</v>
      </c>
      <c r="AB18" s="106">
        <v>4053.41</v>
      </c>
      <c r="AC18" s="106">
        <v>4500</v>
      </c>
      <c r="AD18" s="98">
        <v>446.59</v>
      </c>
      <c r="AE18" s="51" t="s">
        <v>146</v>
      </c>
      <c r="AF18" s="62" t="s">
        <v>212</v>
      </c>
      <c r="AG18" s="62" t="s">
        <v>213</v>
      </c>
      <c r="AH18" s="133" t="s">
        <v>274</v>
      </c>
      <c r="AI18" s="79" t="s">
        <v>335</v>
      </c>
      <c r="AJ18" s="18" t="s">
        <v>55</v>
      </c>
      <c r="AK18" s="79" t="s">
        <v>335</v>
      </c>
      <c r="AL18" s="92" t="s">
        <v>198</v>
      </c>
      <c r="AM18" s="122">
        <v>2016</v>
      </c>
    </row>
    <row r="19" spans="2:39" s="16" customFormat="1" ht="105.75" thickBot="1" x14ac:dyDescent="0.3">
      <c r="B19" s="29">
        <v>2016</v>
      </c>
      <c r="C19" s="30" t="s">
        <v>47</v>
      </c>
      <c r="D19" s="17" t="s">
        <v>34</v>
      </c>
      <c r="E19" s="20" t="s">
        <v>53</v>
      </c>
      <c r="F19" s="20" t="s">
        <v>54</v>
      </c>
      <c r="G19" s="20" t="s">
        <v>54</v>
      </c>
      <c r="H19" s="20" t="s">
        <v>55</v>
      </c>
      <c r="I19" s="20" t="s">
        <v>56</v>
      </c>
      <c r="J19" s="20" t="s">
        <v>179</v>
      </c>
      <c r="K19" s="20" t="s">
        <v>57</v>
      </c>
      <c r="L19" s="18"/>
      <c r="M19" s="20" t="s">
        <v>58</v>
      </c>
      <c r="N19" s="20" t="s">
        <v>41</v>
      </c>
      <c r="O19" s="20" t="s">
        <v>198</v>
      </c>
      <c r="P19" s="54">
        <v>0</v>
      </c>
      <c r="Q19" s="20" t="s">
        <v>59</v>
      </c>
      <c r="R19" s="20" t="s">
        <v>42</v>
      </c>
      <c r="S19" s="20" t="s">
        <v>43</v>
      </c>
      <c r="T19" s="20" t="s">
        <v>59</v>
      </c>
      <c r="U19" s="20" t="s">
        <v>59</v>
      </c>
      <c r="V19" s="20" t="s">
        <v>180</v>
      </c>
      <c r="W19" s="20" t="s">
        <v>58</v>
      </c>
      <c r="X19" s="50" t="s">
        <v>124</v>
      </c>
      <c r="Y19" s="50" t="s">
        <v>125</v>
      </c>
      <c r="Z19" s="17">
        <v>37504</v>
      </c>
      <c r="AA19" s="17" t="s">
        <v>177</v>
      </c>
      <c r="AB19" s="107">
        <v>3398</v>
      </c>
      <c r="AC19" s="107">
        <v>4000</v>
      </c>
      <c r="AD19" s="98">
        <v>602</v>
      </c>
      <c r="AE19" s="52" t="s">
        <v>147</v>
      </c>
      <c r="AF19" s="64" t="s">
        <v>214</v>
      </c>
      <c r="AG19" s="65" t="s">
        <v>215</v>
      </c>
      <c r="AH19" s="133" t="s">
        <v>274</v>
      </c>
      <c r="AI19" s="79" t="s">
        <v>335</v>
      </c>
      <c r="AJ19" s="18" t="s">
        <v>55</v>
      </c>
      <c r="AK19" s="79" t="s">
        <v>335</v>
      </c>
      <c r="AL19" s="92" t="s">
        <v>198</v>
      </c>
      <c r="AM19" s="122">
        <v>2016</v>
      </c>
    </row>
    <row r="20" spans="2:39" s="16" customFormat="1" ht="105.75" thickBot="1" x14ac:dyDescent="0.3">
      <c r="B20" s="29">
        <v>2016</v>
      </c>
      <c r="C20" s="30" t="s">
        <v>47</v>
      </c>
      <c r="D20" s="17" t="s">
        <v>34</v>
      </c>
      <c r="E20" s="20" t="s">
        <v>53</v>
      </c>
      <c r="F20" s="20" t="s">
        <v>54</v>
      </c>
      <c r="G20" s="20" t="s">
        <v>54</v>
      </c>
      <c r="H20" s="20" t="s">
        <v>55</v>
      </c>
      <c r="I20" s="20" t="s">
        <v>56</v>
      </c>
      <c r="J20" s="20" t="s">
        <v>179</v>
      </c>
      <c r="K20" s="20" t="s">
        <v>57</v>
      </c>
      <c r="L20" s="18"/>
      <c r="M20" s="18" t="s">
        <v>58</v>
      </c>
      <c r="N20" s="18" t="s">
        <v>41</v>
      </c>
      <c r="O20" s="18" t="s">
        <v>198</v>
      </c>
      <c r="P20" s="54">
        <v>0</v>
      </c>
      <c r="Q20" s="18" t="s">
        <v>59</v>
      </c>
      <c r="R20" s="18" t="s">
        <v>42</v>
      </c>
      <c r="S20" s="18" t="s">
        <v>43</v>
      </c>
      <c r="T20" s="18" t="s">
        <v>59</v>
      </c>
      <c r="U20" s="18" t="s">
        <v>66</v>
      </c>
      <c r="V20" s="18" t="s">
        <v>180</v>
      </c>
      <c r="W20" s="18" t="s">
        <v>58</v>
      </c>
      <c r="X20" s="50" t="s">
        <v>126</v>
      </c>
      <c r="Y20" s="50" t="s">
        <v>127</v>
      </c>
      <c r="Z20" s="18">
        <v>37504</v>
      </c>
      <c r="AA20" s="43" t="s">
        <v>177</v>
      </c>
      <c r="AB20" s="98">
        <v>4008.01</v>
      </c>
      <c r="AC20" s="98">
        <v>4008.01</v>
      </c>
      <c r="AD20" s="111">
        <v>0</v>
      </c>
      <c r="AE20" s="52" t="s">
        <v>123</v>
      </c>
      <c r="AF20" s="64" t="s">
        <v>216</v>
      </c>
      <c r="AG20" s="65" t="s">
        <v>217</v>
      </c>
      <c r="AH20" s="133" t="s">
        <v>274</v>
      </c>
      <c r="AI20" s="79" t="s">
        <v>335</v>
      </c>
      <c r="AJ20" s="18" t="s">
        <v>55</v>
      </c>
      <c r="AK20" s="79" t="s">
        <v>335</v>
      </c>
      <c r="AL20" s="92" t="s">
        <v>198</v>
      </c>
      <c r="AM20" s="122">
        <v>2016</v>
      </c>
    </row>
    <row r="21" spans="2:39" s="16" customFormat="1" ht="105.75" thickBot="1" x14ac:dyDescent="0.3">
      <c r="B21" s="29">
        <v>2016</v>
      </c>
      <c r="C21" s="30" t="s">
        <v>47</v>
      </c>
      <c r="D21" s="17" t="s">
        <v>34</v>
      </c>
      <c r="E21" s="20" t="s">
        <v>35</v>
      </c>
      <c r="F21" s="20" t="s">
        <v>36</v>
      </c>
      <c r="G21" s="20" t="s">
        <v>36</v>
      </c>
      <c r="H21" s="20" t="s">
        <v>37</v>
      </c>
      <c r="I21" s="20" t="s">
        <v>38</v>
      </c>
      <c r="J21" s="20" t="s">
        <v>39</v>
      </c>
      <c r="K21" s="20" t="s">
        <v>40</v>
      </c>
      <c r="L21" s="18"/>
      <c r="M21" s="18" t="s">
        <v>60</v>
      </c>
      <c r="N21" s="18" t="s">
        <v>41</v>
      </c>
      <c r="O21" s="18" t="s">
        <v>198</v>
      </c>
      <c r="P21" s="54">
        <v>0</v>
      </c>
      <c r="Q21" s="18" t="s">
        <v>59</v>
      </c>
      <c r="R21" s="18" t="s">
        <v>42</v>
      </c>
      <c r="S21" s="18" t="s">
        <v>43</v>
      </c>
      <c r="T21" s="18" t="s">
        <v>59</v>
      </c>
      <c r="U21" s="18" t="s">
        <v>42</v>
      </c>
      <c r="V21" s="18" t="s">
        <v>61</v>
      </c>
      <c r="W21" s="18" t="s">
        <v>62</v>
      </c>
      <c r="X21" s="50" t="s">
        <v>128</v>
      </c>
      <c r="Y21" s="50" t="s">
        <v>129</v>
      </c>
      <c r="Z21" s="18">
        <v>37504</v>
      </c>
      <c r="AA21" s="18" t="s">
        <v>177</v>
      </c>
      <c r="AB21" s="98">
        <v>2002.53</v>
      </c>
      <c r="AC21" s="112">
        <v>2002.53</v>
      </c>
      <c r="AD21" s="111">
        <v>0</v>
      </c>
      <c r="AE21" s="52" t="s">
        <v>148</v>
      </c>
      <c r="AF21" s="64" t="s">
        <v>218</v>
      </c>
      <c r="AG21" s="65" t="s">
        <v>219</v>
      </c>
      <c r="AH21" s="133" t="s">
        <v>274</v>
      </c>
      <c r="AI21" s="79" t="s">
        <v>335</v>
      </c>
      <c r="AJ21" s="18" t="s">
        <v>55</v>
      </c>
      <c r="AK21" s="79" t="s">
        <v>335</v>
      </c>
      <c r="AL21" s="92" t="s">
        <v>198</v>
      </c>
      <c r="AM21" s="122">
        <v>2016</v>
      </c>
    </row>
    <row r="22" spans="2:39" s="16" customFormat="1" ht="94.5" customHeight="1" x14ac:dyDescent="0.25">
      <c r="B22" s="29">
        <v>2016</v>
      </c>
      <c r="C22" s="30" t="s">
        <v>47</v>
      </c>
      <c r="D22" s="17" t="s">
        <v>34</v>
      </c>
      <c r="E22" s="20" t="s">
        <v>35</v>
      </c>
      <c r="F22" s="20" t="s">
        <v>36</v>
      </c>
      <c r="G22" s="20" t="s">
        <v>36</v>
      </c>
      <c r="H22" s="20" t="s">
        <v>37</v>
      </c>
      <c r="I22" s="20" t="s">
        <v>38</v>
      </c>
      <c r="J22" s="20" t="s">
        <v>39</v>
      </c>
      <c r="K22" s="20" t="s">
        <v>40</v>
      </c>
      <c r="L22" s="18"/>
      <c r="M22" s="18" t="s">
        <v>63</v>
      </c>
      <c r="N22" s="18" t="s">
        <v>41</v>
      </c>
      <c r="O22" s="18" t="s">
        <v>198</v>
      </c>
      <c r="P22" s="54">
        <v>0</v>
      </c>
      <c r="Q22" s="18" t="s">
        <v>59</v>
      </c>
      <c r="R22" s="18" t="s">
        <v>42</v>
      </c>
      <c r="S22" s="18" t="s">
        <v>43</v>
      </c>
      <c r="T22" s="18" t="s">
        <v>59</v>
      </c>
      <c r="U22" s="18" t="s">
        <v>181</v>
      </c>
      <c r="V22" s="18" t="s">
        <v>181</v>
      </c>
      <c r="W22" s="18" t="s">
        <v>64</v>
      </c>
      <c r="X22" s="50" t="s">
        <v>130</v>
      </c>
      <c r="Y22" s="50" t="s">
        <v>131</v>
      </c>
      <c r="Z22" s="18">
        <v>37504</v>
      </c>
      <c r="AA22" s="18" t="s">
        <v>177</v>
      </c>
      <c r="AB22" s="98">
        <v>2698.06</v>
      </c>
      <c r="AC22" s="112">
        <v>2698.06</v>
      </c>
      <c r="AD22" s="111">
        <v>0</v>
      </c>
      <c r="AE22" s="52" t="s">
        <v>149</v>
      </c>
      <c r="AF22" s="64" t="s">
        <v>220</v>
      </c>
      <c r="AG22" s="65" t="s">
        <v>221</v>
      </c>
      <c r="AH22" s="133" t="s">
        <v>274</v>
      </c>
      <c r="AI22" s="79" t="s">
        <v>335</v>
      </c>
      <c r="AJ22" s="18" t="s">
        <v>55</v>
      </c>
      <c r="AK22" s="79" t="s">
        <v>335</v>
      </c>
      <c r="AL22" s="92" t="s">
        <v>198</v>
      </c>
      <c r="AM22" s="122">
        <v>2016</v>
      </c>
    </row>
    <row r="23" spans="2:39" s="16" customFormat="1" ht="15.75" thickBot="1" x14ac:dyDescent="0.3">
      <c r="B23" s="31">
        <v>2016</v>
      </c>
      <c r="C23" s="32" t="s">
        <v>47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1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100"/>
      <c r="AC23" s="100"/>
      <c r="AD23" s="100"/>
      <c r="AE23" s="33"/>
      <c r="AF23" s="32"/>
      <c r="AG23" s="32"/>
      <c r="AH23" s="68"/>
      <c r="AI23" s="68"/>
      <c r="AJ23" s="68"/>
      <c r="AK23" s="68"/>
      <c r="AL23" s="68"/>
      <c r="AM23" s="124"/>
    </row>
    <row r="24" spans="2:39" s="16" customFormat="1" ht="105.75" thickBot="1" x14ac:dyDescent="0.3">
      <c r="B24" s="34">
        <v>2016</v>
      </c>
      <c r="C24" s="35" t="s">
        <v>65</v>
      </c>
      <c r="D24" s="17" t="s">
        <v>34</v>
      </c>
      <c r="E24" s="20" t="s">
        <v>35</v>
      </c>
      <c r="F24" s="20" t="s">
        <v>67</v>
      </c>
      <c r="G24" s="20" t="s">
        <v>67</v>
      </c>
      <c r="H24" s="20" t="s">
        <v>55</v>
      </c>
      <c r="I24" s="20" t="s">
        <v>68</v>
      </c>
      <c r="J24" s="20" t="s">
        <v>69</v>
      </c>
      <c r="K24" s="20" t="s">
        <v>70</v>
      </c>
      <c r="L24" s="18"/>
      <c r="M24" s="18" t="s">
        <v>71</v>
      </c>
      <c r="N24" s="18" t="s">
        <v>41</v>
      </c>
      <c r="O24" s="18" t="s">
        <v>198</v>
      </c>
      <c r="P24" s="54">
        <v>0</v>
      </c>
      <c r="Q24" s="18" t="s">
        <v>59</v>
      </c>
      <c r="R24" s="18" t="s">
        <v>42</v>
      </c>
      <c r="S24" s="18" t="s">
        <v>43</v>
      </c>
      <c r="T24" s="18" t="s">
        <v>59</v>
      </c>
      <c r="U24" s="18" t="s">
        <v>42</v>
      </c>
      <c r="V24" s="18" t="s">
        <v>61</v>
      </c>
      <c r="W24" s="18" t="s">
        <v>72</v>
      </c>
      <c r="X24" s="50" t="s">
        <v>132</v>
      </c>
      <c r="Y24" s="50" t="s">
        <v>133</v>
      </c>
      <c r="Z24" s="18">
        <v>37504</v>
      </c>
      <c r="AA24" s="18" t="s">
        <v>177</v>
      </c>
      <c r="AB24" s="98">
        <v>5631.18</v>
      </c>
      <c r="AC24" s="98">
        <v>6000</v>
      </c>
      <c r="AD24" s="98">
        <v>368.82</v>
      </c>
      <c r="AE24" s="53" t="s">
        <v>146</v>
      </c>
      <c r="AF24" s="64" t="s">
        <v>220</v>
      </c>
      <c r="AG24" s="65" t="s">
        <v>222</v>
      </c>
      <c r="AH24" s="133" t="s">
        <v>274</v>
      </c>
      <c r="AI24" s="79" t="s">
        <v>335</v>
      </c>
      <c r="AJ24" s="18" t="s">
        <v>55</v>
      </c>
      <c r="AK24" s="79" t="s">
        <v>335</v>
      </c>
      <c r="AL24" s="92" t="s">
        <v>198</v>
      </c>
      <c r="AM24" s="122">
        <v>2016</v>
      </c>
    </row>
    <row r="25" spans="2:39" s="16" customFormat="1" ht="105.75" thickBot="1" x14ac:dyDescent="0.3">
      <c r="B25" s="34">
        <v>2016</v>
      </c>
      <c r="C25" s="35" t="s">
        <v>65</v>
      </c>
      <c r="D25" s="17" t="s">
        <v>34</v>
      </c>
      <c r="E25" s="20" t="s">
        <v>35</v>
      </c>
      <c r="F25" s="20" t="s">
        <v>36</v>
      </c>
      <c r="G25" s="20" t="s">
        <v>36</v>
      </c>
      <c r="H25" s="20" t="s">
        <v>37</v>
      </c>
      <c r="I25" s="20" t="s">
        <v>38</v>
      </c>
      <c r="J25" s="20" t="s">
        <v>39</v>
      </c>
      <c r="K25" s="20" t="s">
        <v>40</v>
      </c>
      <c r="L25" s="18"/>
      <c r="M25" s="18" t="s">
        <v>73</v>
      </c>
      <c r="N25" s="18" t="s">
        <v>41</v>
      </c>
      <c r="O25" s="18">
        <v>1</v>
      </c>
      <c r="P25" s="98">
        <f>1050*3</f>
        <v>3150</v>
      </c>
      <c r="Q25" s="18" t="s">
        <v>59</v>
      </c>
      <c r="R25" s="18" t="s">
        <v>42</v>
      </c>
      <c r="S25" s="18" t="s">
        <v>43</v>
      </c>
      <c r="T25" s="18" t="s">
        <v>59</v>
      </c>
      <c r="U25" s="18" t="s">
        <v>42</v>
      </c>
      <c r="V25" s="18" t="s">
        <v>61</v>
      </c>
      <c r="W25" s="18" t="s">
        <v>74</v>
      </c>
      <c r="X25" s="50" t="s">
        <v>134</v>
      </c>
      <c r="Y25" s="50" t="s">
        <v>135</v>
      </c>
      <c r="Z25" s="18">
        <v>37504</v>
      </c>
      <c r="AA25" s="18" t="s">
        <v>177</v>
      </c>
      <c r="AB25" s="98">
        <v>10302.91</v>
      </c>
      <c r="AC25" s="98">
        <v>10000</v>
      </c>
      <c r="AD25" s="111">
        <v>0</v>
      </c>
      <c r="AE25" s="52" t="s">
        <v>146</v>
      </c>
      <c r="AF25" s="64" t="s">
        <v>223</v>
      </c>
      <c r="AG25" s="65" t="s">
        <v>224</v>
      </c>
      <c r="AH25" s="133" t="s">
        <v>274</v>
      </c>
      <c r="AI25" s="79" t="s">
        <v>335</v>
      </c>
      <c r="AJ25" s="18" t="s">
        <v>55</v>
      </c>
      <c r="AK25" s="79" t="s">
        <v>335</v>
      </c>
      <c r="AL25" s="92" t="s">
        <v>198</v>
      </c>
      <c r="AM25" s="122">
        <v>2016</v>
      </c>
    </row>
    <row r="26" spans="2:39" s="16" customFormat="1" ht="105.75" thickBot="1" x14ac:dyDescent="0.3">
      <c r="B26" s="34">
        <v>2016</v>
      </c>
      <c r="C26" s="35" t="s">
        <v>65</v>
      </c>
      <c r="D26" s="17" t="s">
        <v>34</v>
      </c>
      <c r="E26" s="20" t="s">
        <v>35</v>
      </c>
      <c r="F26" s="20" t="s">
        <v>36</v>
      </c>
      <c r="G26" s="20" t="s">
        <v>36</v>
      </c>
      <c r="H26" s="20" t="s">
        <v>37</v>
      </c>
      <c r="I26" s="20" t="s">
        <v>38</v>
      </c>
      <c r="J26" s="20" t="s">
        <v>39</v>
      </c>
      <c r="K26" s="20" t="s">
        <v>40</v>
      </c>
      <c r="L26" s="18"/>
      <c r="M26" s="18" t="s">
        <v>75</v>
      </c>
      <c r="N26" s="18" t="s">
        <v>41</v>
      </c>
      <c r="O26" s="18" t="s">
        <v>198</v>
      </c>
      <c r="P26" s="54">
        <v>0</v>
      </c>
      <c r="Q26" s="18" t="s">
        <v>59</v>
      </c>
      <c r="R26" s="18" t="s">
        <v>42</v>
      </c>
      <c r="S26" s="18" t="s">
        <v>43</v>
      </c>
      <c r="T26" s="18" t="s">
        <v>59</v>
      </c>
      <c r="U26" s="18" t="s">
        <v>42</v>
      </c>
      <c r="V26" s="18" t="s">
        <v>76</v>
      </c>
      <c r="W26" s="18" t="s">
        <v>77</v>
      </c>
      <c r="X26" s="50" t="s">
        <v>136</v>
      </c>
      <c r="Y26" s="50" t="s">
        <v>137</v>
      </c>
      <c r="Z26" s="18">
        <v>37504</v>
      </c>
      <c r="AA26" s="18" t="s">
        <v>177</v>
      </c>
      <c r="AB26" s="98">
        <v>3587.07</v>
      </c>
      <c r="AC26" s="98">
        <v>5000</v>
      </c>
      <c r="AD26" s="98">
        <v>1412.93</v>
      </c>
      <c r="AE26" s="53" t="s">
        <v>146</v>
      </c>
      <c r="AF26" s="64" t="s">
        <v>225</v>
      </c>
      <c r="AG26" s="65" t="s">
        <v>226</v>
      </c>
      <c r="AH26" s="133" t="s">
        <v>274</v>
      </c>
      <c r="AI26" s="79" t="s">
        <v>335</v>
      </c>
      <c r="AJ26" s="18" t="s">
        <v>55</v>
      </c>
      <c r="AK26" s="79" t="s">
        <v>335</v>
      </c>
      <c r="AL26" s="92" t="s">
        <v>198</v>
      </c>
      <c r="AM26" s="122">
        <v>2016</v>
      </c>
    </row>
    <row r="27" spans="2:39" s="16" customFormat="1" ht="105.75" thickBot="1" x14ac:dyDescent="0.3">
      <c r="B27" s="34">
        <v>2016</v>
      </c>
      <c r="C27" s="35" t="s">
        <v>65</v>
      </c>
      <c r="D27" s="17" t="s">
        <v>34</v>
      </c>
      <c r="E27" s="18" t="s">
        <v>78</v>
      </c>
      <c r="F27" s="18" t="s">
        <v>79</v>
      </c>
      <c r="G27" s="18" t="s">
        <v>79</v>
      </c>
      <c r="H27" s="18" t="s">
        <v>80</v>
      </c>
      <c r="I27" s="18" t="s">
        <v>81</v>
      </c>
      <c r="J27" s="18" t="s">
        <v>82</v>
      </c>
      <c r="K27" s="18" t="s">
        <v>83</v>
      </c>
      <c r="L27" s="18"/>
      <c r="M27" s="18" t="s">
        <v>84</v>
      </c>
      <c r="N27" s="18" t="s">
        <v>41</v>
      </c>
      <c r="O27" s="18" t="s">
        <v>198</v>
      </c>
      <c r="P27" s="54">
        <v>0</v>
      </c>
      <c r="Q27" s="18" t="s">
        <v>59</v>
      </c>
      <c r="R27" s="18" t="s">
        <v>42</v>
      </c>
      <c r="S27" s="18" t="s">
        <v>43</v>
      </c>
      <c r="T27" s="18" t="s">
        <v>59</v>
      </c>
      <c r="U27" s="18" t="s">
        <v>66</v>
      </c>
      <c r="V27" s="18" t="s">
        <v>66</v>
      </c>
      <c r="W27" s="18" t="s">
        <v>84</v>
      </c>
      <c r="X27" s="50" t="s">
        <v>138</v>
      </c>
      <c r="Y27" s="50" t="s">
        <v>139</v>
      </c>
      <c r="Z27" s="18">
        <v>37504</v>
      </c>
      <c r="AA27" s="18" t="s">
        <v>177</v>
      </c>
      <c r="AB27" s="98">
        <v>18949.86</v>
      </c>
      <c r="AC27" s="98">
        <v>19500</v>
      </c>
      <c r="AD27" s="98">
        <v>550.14</v>
      </c>
      <c r="AE27" s="50" t="s">
        <v>150</v>
      </c>
      <c r="AF27" s="65" t="s">
        <v>227</v>
      </c>
      <c r="AG27" s="65" t="s">
        <v>228</v>
      </c>
      <c r="AH27" s="133" t="s">
        <v>274</v>
      </c>
      <c r="AI27" s="79" t="s">
        <v>335</v>
      </c>
      <c r="AJ27" s="18" t="s">
        <v>55</v>
      </c>
      <c r="AK27" s="79" t="s">
        <v>335</v>
      </c>
      <c r="AL27" s="92" t="s">
        <v>198</v>
      </c>
      <c r="AM27" s="122">
        <v>2016</v>
      </c>
    </row>
    <row r="28" spans="2:39" s="16" customFormat="1" ht="105" x14ac:dyDescent="0.25">
      <c r="B28" s="34">
        <v>2016</v>
      </c>
      <c r="C28" s="35" t="s">
        <v>65</v>
      </c>
      <c r="D28" s="17" t="s">
        <v>34</v>
      </c>
      <c r="E28" s="20" t="s">
        <v>35</v>
      </c>
      <c r="F28" s="20" t="s">
        <v>36</v>
      </c>
      <c r="G28" s="20" t="s">
        <v>36</v>
      </c>
      <c r="H28" s="20" t="s">
        <v>37</v>
      </c>
      <c r="I28" s="20" t="s">
        <v>38</v>
      </c>
      <c r="J28" s="20" t="s">
        <v>39</v>
      </c>
      <c r="K28" s="20" t="s">
        <v>40</v>
      </c>
      <c r="L28" s="18"/>
      <c r="M28" s="18" t="s">
        <v>85</v>
      </c>
      <c r="N28" s="18" t="s">
        <v>41</v>
      </c>
      <c r="O28" s="18" t="s">
        <v>198</v>
      </c>
      <c r="P28" s="54">
        <v>0</v>
      </c>
      <c r="Q28" s="18" t="s">
        <v>59</v>
      </c>
      <c r="R28" s="18" t="s">
        <v>42</v>
      </c>
      <c r="S28" s="18" t="s">
        <v>43</v>
      </c>
      <c r="T28" s="18" t="s">
        <v>59</v>
      </c>
      <c r="U28" s="18" t="s">
        <v>42</v>
      </c>
      <c r="V28" s="18" t="s">
        <v>86</v>
      </c>
      <c r="W28" s="18" t="s">
        <v>182</v>
      </c>
      <c r="X28" s="50" t="s">
        <v>140</v>
      </c>
      <c r="Y28" s="50" t="s">
        <v>141</v>
      </c>
      <c r="Z28" s="18">
        <v>37504</v>
      </c>
      <c r="AA28" s="18" t="s">
        <v>177</v>
      </c>
      <c r="AB28" s="98">
        <v>730.01</v>
      </c>
      <c r="AC28" s="112">
        <v>730.01</v>
      </c>
      <c r="AD28" s="111">
        <v>0</v>
      </c>
      <c r="AE28" s="52" t="s">
        <v>138</v>
      </c>
      <c r="AF28" s="64" t="s">
        <v>229</v>
      </c>
      <c r="AG28" s="65" t="s">
        <v>230</v>
      </c>
      <c r="AH28" s="133" t="s">
        <v>274</v>
      </c>
      <c r="AI28" s="79" t="s">
        <v>335</v>
      </c>
      <c r="AJ28" s="18" t="s">
        <v>55</v>
      </c>
      <c r="AK28" s="79" t="s">
        <v>335</v>
      </c>
      <c r="AL28" s="92" t="s">
        <v>198</v>
      </c>
      <c r="AM28" s="122">
        <v>2016</v>
      </c>
    </row>
    <row r="29" spans="2:39" s="16" customFormat="1" ht="15.75" thickBot="1" x14ac:dyDescent="0.3">
      <c r="B29" s="36">
        <v>2016</v>
      </c>
      <c r="C29" s="37" t="s">
        <v>65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42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101"/>
      <c r="AC29" s="101"/>
      <c r="AD29" s="101"/>
      <c r="AE29" s="37"/>
      <c r="AF29" s="37"/>
      <c r="AG29" s="37"/>
      <c r="AH29" s="69"/>
      <c r="AI29" s="69"/>
      <c r="AJ29" s="69"/>
      <c r="AK29" s="69"/>
      <c r="AL29" s="69"/>
      <c r="AM29" s="125"/>
    </row>
    <row r="30" spans="2:39" s="16" customFormat="1" ht="105.75" thickBot="1" x14ac:dyDescent="0.3">
      <c r="B30" s="38">
        <v>2016</v>
      </c>
      <c r="C30" s="39" t="s">
        <v>87</v>
      </c>
      <c r="D30" s="14" t="s">
        <v>34</v>
      </c>
      <c r="E30" s="15" t="s">
        <v>53</v>
      </c>
      <c r="F30" s="15" t="s">
        <v>88</v>
      </c>
      <c r="G30" s="15" t="s">
        <v>88</v>
      </c>
      <c r="H30" s="15" t="s">
        <v>88</v>
      </c>
      <c r="I30" s="15" t="s">
        <v>89</v>
      </c>
      <c r="J30" s="15" t="s">
        <v>90</v>
      </c>
      <c r="K30" s="15" t="s">
        <v>91</v>
      </c>
      <c r="L30" s="15"/>
      <c r="M30" s="15" t="s">
        <v>92</v>
      </c>
      <c r="N30" s="46" t="s">
        <v>41</v>
      </c>
      <c r="O30" s="46" t="s">
        <v>198</v>
      </c>
      <c r="P30" s="54">
        <v>0</v>
      </c>
      <c r="Q30" s="46" t="s">
        <v>59</v>
      </c>
      <c r="R30" s="46" t="s">
        <v>42</v>
      </c>
      <c r="S30" s="46" t="s">
        <v>43</v>
      </c>
      <c r="T30" s="46" t="s">
        <v>59</v>
      </c>
      <c r="U30" s="46" t="s">
        <v>45</v>
      </c>
      <c r="V30" s="46" t="s">
        <v>46</v>
      </c>
      <c r="W30" s="46" t="s">
        <v>92</v>
      </c>
      <c r="X30" s="49" t="s">
        <v>139</v>
      </c>
      <c r="Y30" s="49" t="s">
        <v>142</v>
      </c>
      <c r="Z30" s="15">
        <v>37504</v>
      </c>
      <c r="AA30" s="15" t="s">
        <v>177</v>
      </c>
      <c r="AB30" s="97">
        <v>2520.9899999999998</v>
      </c>
      <c r="AC30" s="97">
        <v>4000</v>
      </c>
      <c r="AD30" s="97">
        <v>1479.01</v>
      </c>
      <c r="AE30" s="49" t="s">
        <v>151</v>
      </c>
      <c r="AF30" s="63" t="s">
        <v>231</v>
      </c>
      <c r="AG30" s="63" t="s">
        <v>232</v>
      </c>
      <c r="AH30" s="133" t="s">
        <v>274</v>
      </c>
      <c r="AI30" s="79" t="s">
        <v>335</v>
      </c>
      <c r="AJ30" s="18" t="s">
        <v>55</v>
      </c>
      <c r="AK30" s="79" t="s">
        <v>335</v>
      </c>
      <c r="AL30" s="92" t="s">
        <v>198</v>
      </c>
      <c r="AM30" s="122">
        <v>2016</v>
      </c>
    </row>
    <row r="31" spans="2:39" s="16" customFormat="1" ht="105.75" thickBot="1" x14ac:dyDescent="0.3">
      <c r="B31" s="80">
        <v>2016</v>
      </c>
      <c r="C31" s="81" t="s">
        <v>87</v>
      </c>
      <c r="D31" s="17" t="s">
        <v>34</v>
      </c>
      <c r="E31" s="54" t="s">
        <v>53</v>
      </c>
      <c r="F31" s="54" t="s">
        <v>108</v>
      </c>
      <c r="G31" s="54" t="s">
        <v>108</v>
      </c>
      <c r="H31" s="54" t="s">
        <v>48</v>
      </c>
      <c r="I31" s="54" t="s">
        <v>109</v>
      </c>
      <c r="J31" s="54" t="s">
        <v>183</v>
      </c>
      <c r="K31" s="54" t="s">
        <v>110</v>
      </c>
      <c r="L31" s="54"/>
      <c r="M31" s="20" t="s">
        <v>111</v>
      </c>
      <c r="N31" s="54" t="s">
        <v>41</v>
      </c>
      <c r="O31" s="54" t="s">
        <v>198</v>
      </c>
      <c r="P31" s="54">
        <v>0</v>
      </c>
      <c r="Q31" s="20" t="s">
        <v>59</v>
      </c>
      <c r="R31" s="20" t="s">
        <v>42</v>
      </c>
      <c r="S31" s="20" t="s">
        <v>43</v>
      </c>
      <c r="T31" s="20" t="s">
        <v>59</v>
      </c>
      <c r="U31" s="54" t="s">
        <v>42</v>
      </c>
      <c r="V31" s="54" t="s">
        <v>61</v>
      </c>
      <c r="W31" s="20" t="s">
        <v>111</v>
      </c>
      <c r="X31" s="56" t="s">
        <v>138</v>
      </c>
      <c r="Y31" s="56" t="s">
        <v>141</v>
      </c>
      <c r="Z31" s="54">
        <v>37504</v>
      </c>
      <c r="AA31" s="54" t="s">
        <v>177</v>
      </c>
      <c r="AB31" s="102">
        <v>2801.36</v>
      </c>
      <c r="AC31" s="102">
        <v>4000</v>
      </c>
      <c r="AD31" s="102">
        <v>1198.6400000000001</v>
      </c>
      <c r="AE31" s="60" t="s">
        <v>152</v>
      </c>
      <c r="AF31" s="64" t="s">
        <v>233</v>
      </c>
      <c r="AG31" s="66" t="s">
        <v>234</v>
      </c>
      <c r="AH31" s="133" t="s">
        <v>274</v>
      </c>
      <c r="AI31" s="79" t="s">
        <v>335</v>
      </c>
      <c r="AJ31" s="18" t="s">
        <v>55</v>
      </c>
      <c r="AK31" s="79" t="s">
        <v>335</v>
      </c>
      <c r="AL31" s="92" t="s">
        <v>198</v>
      </c>
      <c r="AM31" s="122">
        <v>2016</v>
      </c>
    </row>
    <row r="32" spans="2:39" s="16" customFormat="1" ht="105.75" thickBot="1" x14ac:dyDescent="0.3">
      <c r="B32" s="80">
        <v>2016</v>
      </c>
      <c r="C32" s="81" t="s">
        <v>87</v>
      </c>
      <c r="D32" s="17" t="s">
        <v>34</v>
      </c>
      <c r="E32" s="54" t="s">
        <v>53</v>
      </c>
      <c r="F32" s="54" t="s">
        <v>108</v>
      </c>
      <c r="G32" s="54" t="s">
        <v>108</v>
      </c>
      <c r="H32" s="54" t="s">
        <v>48</v>
      </c>
      <c r="I32" s="54" t="s">
        <v>109</v>
      </c>
      <c r="J32" s="54" t="s">
        <v>183</v>
      </c>
      <c r="K32" s="54" t="s">
        <v>110</v>
      </c>
      <c r="L32" s="54"/>
      <c r="M32" s="20" t="s">
        <v>184</v>
      </c>
      <c r="N32" s="54" t="s">
        <v>41</v>
      </c>
      <c r="O32" s="54" t="s">
        <v>198</v>
      </c>
      <c r="P32" s="54">
        <v>0</v>
      </c>
      <c r="Q32" s="20" t="s">
        <v>59</v>
      </c>
      <c r="R32" s="20" t="s">
        <v>42</v>
      </c>
      <c r="S32" s="20" t="s">
        <v>43</v>
      </c>
      <c r="T32" s="20" t="s">
        <v>59</v>
      </c>
      <c r="U32" s="54" t="s">
        <v>42</v>
      </c>
      <c r="V32" s="54" t="s">
        <v>61</v>
      </c>
      <c r="W32" s="20" t="s">
        <v>184</v>
      </c>
      <c r="X32" s="56" t="s">
        <v>143</v>
      </c>
      <c r="Y32" s="56" t="s">
        <v>143</v>
      </c>
      <c r="Z32" s="54">
        <v>37504</v>
      </c>
      <c r="AA32" s="54" t="s">
        <v>177</v>
      </c>
      <c r="AB32" s="102">
        <v>810.5</v>
      </c>
      <c r="AC32" s="102">
        <v>1100</v>
      </c>
      <c r="AD32" s="102">
        <v>289.5</v>
      </c>
      <c r="AE32" s="53" t="s">
        <v>153</v>
      </c>
      <c r="AF32" s="64" t="s">
        <v>235</v>
      </c>
      <c r="AG32" s="66" t="s">
        <v>236</v>
      </c>
      <c r="AH32" s="133" t="s">
        <v>274</v>
      </c>
      <c r="AI32" s="79" t="s">
        <v>335</v>
      </c>
      <c r="AJ32" s="18" t="s">
        <v>55</v>
      </c>
      <c r="AK32" s="79" t="s">
        <v>335</v>
      </c>
      <c r="AL32" s="92" t="s">
        <v>198</v>
      </c>
      <c r="AM32" s="122">
        <v>2016</v>
      </c>
    </row>
    <row r="33" spans="2:41" s="16" customFormat="1" ht="105.75" thickBot="1" x14ac:dyDescent="0.3">
      <c r="B33" s="80">
        <v>2016</v>
      </c>
      <c r="C33" s="81" t="s">
        <v>87</v>
      </c>
      <c r="D33" s="17" t="s">
        <v>34</v>
      </c>
      <c r="E33" s="54" t="s">
        <v>53</v>
      </c>
      <c r="F33" s="54" t="s">
        <v>115</v>
      </c>
      <c r="G33" s="54" t="s">
        <v>115</v>
      </c>
      <c r="H33" s="54" t="s">
        <v>55</v>
      </c>
      <c r="I33" s="54" t="s">
        <v>156</v>
      </c>
      <c r="J33" s="54" t="s">
        <v>112</v>
      </c>
      <c r="K33" s="54" t="s">
        <v>113</v>
      </c>
      <c r="L33" s="58"/>
      <c r="M33" s="20" t="s">
        <v>114</v>
      </c>
      <c r="N33" s="57" t="s">
        <v>41</v>
      </c>
      <c r="O33" s="57" t="s">
        <v>198</v>
      </c>
      <c r="P33" s="57">
        <v>0</v>
      </c>
      <c r="Q33" s="47" t="s">
        <v>59</v>
      </c>
      <c r="R33" s="47" t="s">
        <v>42</v>
      </c>
      <c r="S33" s="47" t="s">
        <v>43</v>
      </c>
      <c r="T33" s="47" t="s">
        <v>59</v>
      </c>
      <c r="U33" s="58" t="s">
        <v>42</v>
      </c>
      <c r="V33" s="58" t="s">
        <v>61</v>
      </c>
      <c r="W33" s="20" t="s">
        <v>114</v>
      </c>
      <c r="X33" s="59" t="s">
        <v>116</v>
      </c>
      <c r="Y33" s="59" t="s">
        <v>117</v>
      </c>
      <c r="Z33" s="57">
        <v>37504</v>
      </c>
      <c r="AA33" s="57" t="s">
        <v>177</v>
      </c>
      <c r="AB33" s="103">
        <v>1042.79</v>
      </c>
      <c r="AC33" s="103">
        <v>1600</v>
      </c>
      <c r="AD33" s="103">
        <v>557.21</v>
      </c>
      <c r="AE33" s="61" t="s">
        <v>154</v>
      </c>
      <c r="AF33" s="150" t="s">
        <v>237</v>
      </c>
      <c r="AG33" s="151" t="s">
        <v>238</v>
      </c>
      <c r="AH33" s="133" t="s">
        <v>274</v>
      </c>
      <c r="AI33" s="79" t="s">
        <v>335</v>
      </c>
      <c r="AJ33" s="18" t="s">
        <v>55</v>
      </c>
      <c r="AK33" s="79" t="s">
        <v>335</v>
      </c>
      <c r="AL33" s="92" t="s">
        <v>198</v>
      </c>
      <c r="AM33" s="122">
        <v>2016</v>
      </c>
    </row>
    <row r="34" spans="2:41" s="16" customFormat="1" ht="105.75" thickBot="1" x14ac:dyDescent="0.3">
      <c r="B34" s="80">
        <v>2016</v>
      </c>
      <c r="C34" s="81" t="s">
        <v>87</v>
      </c>
      <c r="D34" s="17" t="s">
        <v>34</v>
      </c>
      <c r="E34" s="20" t="s">
        <v>78</v>
      </c>
      <c r="F34" s="20" t="s">
        <v>79</v>
      </c>
      <c r="G34" s="20" t="s">
        <v>79</v>
      </c>
      <c r="H34" s="20" t="s">
        <v>80</v>
      </c>
      <c r="I34" s="20" t="s">
        <v>81</v>
      </c>
      <c r="J34" s="20" t="s">
        <v>82</v>
      </c>
      <c r="K34" s="20" t="s">
        <v>83</v>
      </c>
      <c r="L34" s="54"/>
      <c r="M34" s="20" t="s">
        <v>114</v>
      </c>
      <c r="N34" s="54" t="s">
        <v>41</v>
      </c>
      <c r="O34" s="54" t="s">
        <v>198</v>
      </c>
      <c r="P34" s="54">
        <v>0</v>
      </c>
      <c r="Q34" s="47" t="s">
        <v>59</v>
      </c>
      <c r="R34" s="47" t="s">
        <v>42</v>
      </c>
      <c r="S34" s="47" t="s">
        <v>43</v>
      </c>
      <c r="T34" s="47" t="s">
        <v>59</v>
      </c>
      <c r="U34" s="54" t="s">
        <v>42</v>
      </c>
      <c r="V34" s="54" t="s">
        <v>61</v>
      </c>
      <c r="W34" s="20" t="s">
        <v>114</v>
      </c>
      <c r="X34" s="56" t="s">
        <v>116</v>
      </c>
      <c r="Y34" s="56" t="s">
        <v>117</v>
      </c>
      <c r="Z34" s="54">
        <v>37504</v>
      </c>
      <c r="AA34" s="54" t="s">
        <v>177</v>
      </c>
      <c r="AB34" s="102">
        <v>1600</v>
      </c>
      <c r="AC34" s="102">
        <v>3000</v>
      </c>
      <c r="AD34" s="102">
        <v>1400</v>
      </c>
      <c r="AE34" s="60" t="s">
        <v>153</v>
      </c>
      <c r="AF34" s="64" t="s">
        <v>239</v>
      </c>
      <c r="AG34" s="66" t="s">
        <v>240</v>
      </c>
      <c r="AH34" s="133" t="s">
        <v>274</v>
      </c>
      <c r="AI34" s="79" t="s">
        <v>335</v>
      </c>
      <c r="AJ34" s="18" t="s">
        <v>55</v>
      </c>
      <c r="AK34" s="79" t="s">
        <v>335</v>
      </c>
      <c r="AL34" s="92" t="s">
        <v>198</v>
      </c>
      <c r="AM34" s="122">
        <v>2016</v>
      </c>
    </row>
    <row r="35" spans="2:41" s="16" customFormat="1" ht="105" x14ac:dyDescent="0.25">
      <c r="B35" s="80">
        <v>2016</v>
      </c>
      <c r="C35" s="81" t="s">
        <v>87</v>
      </c>
      <c r="D35" s="17" t="s">
        <v>34</v>
      </c>
      <c r="E35" s="54" t="s">
        <v>35</v>
      </c>
      <c r="F35" s="20" t="s">
        <v>155</v>
      </c>
      <c r="G35" s="20" t="s">
        <v>155</v>
      </c>
      <c r="H35" s="20" t="s">
        <v>80</v>
      </c>
      <c r="I35" s="54" t="s">
        <v>157</v>
      </c>
      <c r="J35" s="54" t="s">
        <v>158</v>
      </c>
      <c r="K35" s="54" t="s">
        <v>159</v>
      </c>
      <c r="L35" s="54"/>
      <c r="M35" s="20" t="s">
        <v>114</v>
      </c>
      <c r="N35" s="54" t="s">
        <v>41</v>
      </c>
      <c r="O35" s="54" t="s">
        <v>198</v>
      </c>
      <c r="P35" s="54">
        <v>0</v>
      </c>
      <c r="Q35" s="47" t="s">
        <v>59</v>
      </c>
      <c r="R35" s="47" t="s">
        <v>42</v>
      </c>
      <c r="S35" s="47" t="s">
        <v>43</v>
      </c>
      <c r="T35" s="47" t="s">
        <v>59</v>
      </c>
      <c r="U35" s="54" t="s">
        <v>42</v>
      </c>
      <c r="V35" s="54" t="s">
        <v>61</v>
      </c>
      <c r="W35" s="20" t="s">
        <v>114</v>
      </c>
      <c r="X35" s="56" t="s">
        <v>116</v>
      </c>
      <c r="Y35" s="56" t="s">
        <v>117</v>
      </c>
      <c r="Z35" s="54">
        <v>37504</v>
      </c>
      <c r="AA35" s="54" t="s">
        <v>177</v>
      </c>
      <c r="AB35" s="102">
        <v>1155</v>
      </c>
      <c r="AC35" s="102">
        <v>2000</v>
      </c>
      <c r="AD35" s="102">
        <v>845</v>
      </c>
      <c r="AE35" s="60" t="s">
        <v>154</v>
      </c>
      <c r="AF35" s="64" t="s">
        <v>241</v>
      </c>
      <c r="AG35" s="66" t="s">
        <v>242</v>
      </c>
      <c r="AH35" s="133" t="s">
        <v>274</v>
      </c>
      <c r="AI35" s="79" t="s">
        <v>335</v>
      </c>
      <c r="AJ35" s="18" t="s">
        <v>55</v>
      </c>
      <c r="AK35" s="79" t="s">
        <v>335</v>
      </c>
      <c r="AL35" s="92" t="s">
        <v>198</v>
      </c>
      <c r="AM35" s="122">
        <v>2016</v>
      </c>
    </row>
    <row r="36" spans="2:41" s="16" customFormat="1" ht="15.75" thickBot="1" x14ac:dyDescent="0.3">
      <c r="B36" s="44">
        <v>2016</v>
      </c>
      <c r="C36" s="45" t="s">
        <v>87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8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96"/>
      <c r="AC36" s="96"/>
      <c r="AD36" s="96"/>
      <c r="AE36" s="45"/>
      <c r="AF36" s="45"/>
      <c r="AG36" s="45"/>
      <c r="AH36" s="70"/>
      <c r="AI36" s="70"/>
      <c r="AJ36" s="70"/>
      <c r="AK36" s="70"/>
      <c r="AL36" s="70"/>
      <c r="AM36" s="126"/>
    </row>
    <row r="37" spans="2:41" ht="105.75" thickBot="1" x14ac:dyDescent="0.3">
      <c r="B37" s="82">
        <v>2016</v>
      </c>
      <c r="C37" s="83" t="s">
        <v>160</v>
      </c>
      <c r="D37" s="14" t="s">
        <v>34</v>
      </c>
      <c r="E37" s="55" t="s">
        <v>53</v>
      </c>
      <c r="F37" s="55" t="s">
        <v>108</v>
      </c>
      <c r="G37" s="55" t="s">
        <v>108</v>
      </c>
      <c r="H37" s="55" t="s">
        <v>48</v>
      </c>
      <c r="I37" s="55" t="s">
        <v>109</v>
      </c>
      <c r="J37" s="55" t="s">
        <v>183</v>
      </c>
      <c r="K37" s="55" t="s">
        <v>110</v>
      </c>
      <c r="L37" s="152"/>
      <c r="M37" s="15" t="s">
        <v>161</v>
      </c>
      <c r="N37" s="78" t="s">
        <v>41</v>
      </c>
      <c r="O37" s="78" t="s">
        <v>198</v>
      </c>
      <c r="P37" s="78">
        <v>0</v>
      </c>
      <c r="Q37" s="46" t="s">
        <v>59</v>
      </c>
      <c r="R37" s="46" t="s">
        <v>42</v>
      </c>
      <c r="S37" s="46" t="s">
        <v>43</v>
      </c>
      <c r="T37" s="46" t="s">
        <v>59</v>
      </c>
      <c r="U37" s="55" t="s">
        <v>42</v>
      </c>
      <c r="V37" s="15" t="s">
        <v>162</v>
      </c>
      <c r="W37" s="15" t="s">
        <v>161</v>
      </c>
      <c r="X37" s="79" t="s">
        <v>163</v>
      </c>
      <c r="Y37" s="79" t="s">
        <v>164</v>
      </c>
      <c r="Z37" s="55">
        <v>37504</v>
      </c>
      <c r="AA37" s="55" t="s">
        <v>177</v>
      </c>
      <c r="AB37" s="104">
        <v>1847.61</v>
      </c>
      <c r="AC37" s="104">
        <v>4000</v>
      </c>
      <c r="AD37" s="104">
        <v>2152.39</v>
      </c>
      <c r="AE37" s="79" t="s">
        <v>165</v>
      </c>
      <c r="AF37" s="63" t="s">
        <v>243</v>
      </c>
      <c r="AG37" s="63" t="s">
        <v>244</v>
      </c>
      <c r="AH37" s="133" t="s">
        <v>274</v>
      </c>
      <c r="AI37" s="79" t="s">
        <v>335</v>
      </c>
      <c r="AJ37" s="18" t="s">
        <v>55</v>
      </c>
      <c r="AK37" s="79" t="s">
        <v>335</v>
      </c>
      <c r="AL37" s="92" t="s">
        <v>198</v>
      </c>
      <c r="AM37" s="122">
        <v>2016</v>
      </c>
    </row>
    <row r="38" spans="2:41" ht="105" x14ac:dyDescent="0.25">
      <c r="B38" s="84">
        <v>2016</v>
      </c>
      <c r="C38" s="85" t="s">
        <v>160</v>
      </c>
      <c r="D38" s="17" t="s">
        <v>34</v>
      </c>
      <c r="E38" s="54" t="s">
        <v>53</v>
      </c>
      <c r="F38" s="54" t="s">
        <v>108</v>
      </c>
      <c r="G38" s="54" t="s">
        <v>108</v>
      </c>
      <c r="H38" s="54" t="s">
        <v>48</v>
      </c>
      <c r="I38" s="54" t="s">
        <v>109</v>
      </c>
      <c r="J38" s="54" t="s">
        <v>183</v>
      </c>
      <c r="K38" s="54" t="s">
        <v>110</v>
      </c>
      <c r="L38" s="153"/>
      <c r="M38" s="20" t="s">
        <v>166</v>
      </c>
      <c r="N38" s="57" t="s">
        <v>41</v>
      </c>
      <c r="O38" s="57" t="s">
        <v>198</v>
      </c>
      <c r="P38" s="57">
        <v>0</v>
      </c>
      <c r="Q38" s="47" t="s">
        <v>59</v>
      </c>
      <c r="R38" s="47" t="s">
        <v>42</v>
      </c>
      <c r="S38" s="47" t="s">
        <v>43</v>
      </c>
      <c r="T38" s="47" t="s">
        <v>59</v>
      </c>
      <c r="U38" s="58" t="s">
        <v>42</v>
      </c>
      <c r="V38" s="54" t="s">
        <v>61</v>
      </c>
      <c r="W38" s="20" t="s">
        <v>166</v>
      </c>
      <c r="X38" s="56" t="s">
        <v>167</v>
      </c>
      <c r="Y38" s="56" t="s">
        <v>164</v>
      </c>
      <c r="Z38" s="54">
        <v>37504</v>
      </c>
      <c r="AA38" s="54" t="s">
        <v>177</v>
      </c>
      <c r="AB38" s="103">
        <v>955.3</v>
      </c>
      <c r="AC38" s="103">
        <v>2700</v>
      </c>
      <c r="AD38" s="103">
        <v>1744.7</v>
      </c>
      <c r="AE38" s="56" t="s">
        <v>164</v>
      </c>
      <c r="AF38" s="66" t="s">
        <v>245</v>
      </c>
      <c r="AG38" s="66" t="s">
        <v>246</v>
      </c>
      <c r="AH38" s="133" t="s">
        <v>274</v>
      </c>
      <c r="AI38" s="79" t="s">
        <v>335</v>
      </c>
      <c r="AJ38" s="18" t="s">
        <v>55</v>
      </c>
      <c r="AK38" s="79" t="s">
        <v>335</v>
      </c>
      <c r="AL38" s="92" t="s">
        <v>198</v>
      </c>
      <c r="AM38" s="122">
        <v>2016</v>
      </c>
    </row>
    <row r="39" spans="2:41" ht="15.75" thickBot="1" x14ac:dyDescent="0.3">
      <c r="B39" s="86">
        <v>2016</v>
      </c>
      <c r="C39" s="87" t="s">
        <v>160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09"/>
      <c r="AC39" s="109"/>
      <c r="AD39" s="109"/>
      <c r="AE39" s="154"/>
      <c r="AF39" s="154"/>
      <c r="AG39" s="154"/>
      <c r="AH39" s="155"/>
      <c r="AI39" s="155"/>
      <c r="AJ39" s="155"/>
      <c r="AK39" s="155"/>
      <c r="AL39" s="93"/>
      <c r="AM39" s="156"/>
    </row>
    <row r="40" spans="2:41" ht="105" x14ac:dyDescent="0.25">
      <c r="B40" s="88">
        <v>2016</v>
      </c>
      <c r="C40" s="89" t="s">
        <v>189</v>
      </c>
      <c r="D40" s="14" t="s">
        <v>34</v>
      </c>
      <c r="E40" s="14" t="s">
        <v>35</v>
      </c>
      <c r="F40" s="14" t="s">
        <v>178</v>
      </c>
      <c r="G40" s="14" t="s">
        <v>178</v>
      </c>
      <c r="H40" s="14" t="s">
        <v>48</v>
      </c>
      <c r="I40" s="14" t="s">
        <v>49</v>
      </c>
      <c r="J40" s="14" t="s">
        <v>50</v>
      </c>
      <c r="K40" s="14" t="s">
        <v>51</v>
      </c>
      <c r="L40" s="157"/>
      <c r="M40" s="14" t="s">
        <v>190</v>
      </c>
      <c r="N40" s="78" t="s">
        <v>41</v>
      </c>
      <c r="O40" s="78" t="s">
        <v>198</v>
      </c>
      <c r="P40" s="78">
        <v>0</v>
      </c>
      <c r="Q40" s="46" t="s">
        <v>59</v>
      </c>
      <c r="R40" s="46" t="s">
        <v>42</v>
      </c>
      <c r="S40" s="46" t="s">
        <v>43</v>
      </c>
      <c r="T40" s="46" t="s">
        <v>59</v>
      </c>
      <c r="U40" s="78" t="s">
        <v>42</v>
      </c>
      <c r="V40" s="14" t="s">
        <v>191</v>
      </c>
      <c r="W40" s="14" t="s">
        <v>190</v>
      </c>
      <c r="X40" s="79" t="s">
        <v>193</v>
      </c>
      <c r="Y40" s="79" t="s">
        <v>192</v>
      </c>
      <c r="Z40" s="55">
        <v>37504</v>
      </c>
      <c r="AA40" s="55" t="s">
        <v>177</v>
      </c>
      <c r="AB40" s="105">
        <v>4985.88</v>
      </c>
      <c r="AC40" s="105">
        <v>5000</v>
      </c>
      <c r="AD40" s="105">
        <v>14.12</v>
      </c>
      <c r="AE40" s="79" t="s">
        <v>194</v>
      </c>
      <c r="AF40" s="62" t="s">
        <v>247</v>
      </c>
      <c r="AG40" s="62" t="s">
        <v>248</v>
      </c>
      <c r="AH40" s="133" t="s">
        <v>274</v>
      </c>
      <c r="AI40" s="79" t="s">
        <v>335</v>
      </c>
      <c r="AJ40" s="18" t="s">
        <v>55</v>
      </c>
      <c r="AK40" s="79" t="s">
        <v>335</v>
      </c>
      <c r="AL40" s="92" t="s">
        <v>198</v>
      </c>
      <c r="AM40" s="122">
        <v>2016</v>
      </c>
    </row>
    <row r="41" spans="2:41" ht="15.75" thickBot="1" x14ac:dyDescent="0.3">
      <c r="B41" s="90">
        <v>2016</v>
      </c>
      <c r="C41" s="91" t="s">
        <v>189</v>
      </c>
      <c r="D41" s="158"/>
      <c r="E41" s="158"/>
      <c r="F41" s="158"/>
      <c r="G41" s="158"/>
      <c r="H41" s="158"/>
      <c r="I41" s="159"/>
      <c r="J41" s="159"/>
      <c r="K41" s="159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13"/>
      <c r="AC41" s="110"/>
      <c r="AD41" s="113"/>
      <c r="AE41" s="158"/>
      <c r="AF41" s="91"/>
      <c r="AG41" s="91"/>
      <c r="AH41" s="160"/>
      <c r="AI41" s="160"/>
      <c r="AJ41" s="160"/>
      <c r="AK41" s="160"/>
      <c r="AL41" s="94"/>
      <c r="AM41" s="161"/>
    </row>
    <row r="42" spans="2:41" ht="105" x14ac:dyDescent="0.25">
      <c r="B42" s="117">
        <v>2016</v>
      </c>
      <c r="C42" s="118" t="s">
        <v>205</v>
      </c>
      <c r="D42" s="114" t="s">
        <v>34</v>
      </c>
      <c r="E42" s="58" t="s">
        <v>200</v>
      </c>
      <c r="F42" s="17" t="s">
        <v>201</v>
      </c>
      <c r="G42" s="17" t="s">
        <v>201</v>
      </c>
      <c r="H42" s="20" t="s">
        <v>202</v>
      </c>
      <c r="I42" s="115" t="s">
        <v>203</v>
      </c>
      <c r="J42" s="115" t="s">
        <v>204</v>
      </c>
      <c r="K42" s="115" t="s">
        <v>204</v>
      </c>
      <c r="L42" s="162"/>
      <c r="M42" s="115" t="s">
        <v>195</v>
      </c>
      <c r="N42" s="54" t="s">
        <v>41</v>
      </c>
      <c r="O42" s="54" t="s">
        <v>198</v>
      </c>
      <c r="P42" s="54">
        <v>0</v>
      </c>
      <c r="Q42" s="20" t="s">
        <v>59</v>
      </c>
      <c r="R42" s="20" t="s">
        <v>42</v>
      </c>
      <c r="S42" s="20" t="s">
        <v>43</v>
      </c>
      <c r="T42" s="20" t="s">
        <v>59</v>
      </c>
      <c r="U42" s="54" t="s">
        <v>196</v>
      </c>
      <c r="V42" s="54" t="s">
        <v>196</v>
      </c>
      <c r="W42" s="115" t="str">
        <f>+M42</f>
        <v>Asistencia al primer encuentro internacional de mecanismos nacionales de prevención contra la tortura</v>
      </c>
      <c r="X42" s="56" t="s">
        <v>206</v>
      </c>
      <c r="Y42" s="56" t="s">
        <v>197</v>
      </c>
      <c r="Z42" s="54">
        <v>37504</v>
      </c>
      <c r="AA42" s="54" t="s">
        <v>177</v>
      </c>
      <c r="AB42" s="119">
        <v>3825.8</v>
      </c>
      <c r="AC42" s="102">
        <v>4000</v>
      </c>
      <c r="AD42" s="116">
        <v>174.2</v>
      </c>
      <c r="AE42" s="77" t="s">
        <v>207</v>
      </c>
      <c r="AF42" s="120" t="s">
        <v>249</v>
      </c>
      <c r="AG42" s="120" t="s">
        <v>250</v>
      </c>
      <c r="AH42" s="133" t="s">
        <v>274</v>
      </c>
      <c r="AI42" s="79" t="s">
        <v>335</v>
      </c>
      <c r="AJ42" s="18" t="s">
        <v>55</v>
      </c>
      <c r="AK42" s="79" t="s">
        <v>335</v>
      </c>
      <c r="AL42" s="92" t="s">
        <v>198</v>
      </c>
      <c r="AM42" s="122">
        <v>2016</v>
      </c>
    </row>
    <row r="43" spans="2:41" ht="15.75" thickBot="1" x14ac:dyDescent="0.3">
      <c r="B43" s="129">
        <v>2016</v>
      </c>
      <c r="C43" s="130" t="s">
        <v>205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31"/>
      <c r="AC43" s="131"/>
      <c r="AD43" s="131"/>
      <c r="AE43" s="163"/>
      <c r="AF43" s="130"/>
      <c r="AG43" s="130"/>
      <c r="AH43" s="163"/>
      <c r="AI43" s="163"/>
      <c r="AJ43" s="163"/>
      <c r="AK43" s="163"/>
      <c r="AL43" s="130"/>
      <c r="AM43" s="164"/>
    </row>
    <row r="44" spans="2:41" ht="105.75" thickBot="1" x14ac:dyDescent="0.3">
      <c r="B44" s="165">
        <v>2016</v>
      </c>
      <c r="C44" s="166" t="s">
        <v>251</v>
      </c>
      <c r="D44" s="153" t="s">
        <v>34</v>
      </c>
      <c r="E44" s="153" t="s">
        <v>200</v>
      </c>
      <c r="F44" s="153" t="s">
        <v>252</v>
      </c>
      <c r="G44" s="153" t="s">
        <v>252</v>
      </c>
      <c r="H44" s="153" t="s">
        <v>253</v>
      </c>
      <c r="I44" s="153" t="s">
        <v>254</v>
      </c>
      <c r="J44" s="153" t="s">
        <v>255</v>
      </c>
      <c r="K44" s="153" t="s">
        <v>256</v>
      </c>
      <c r="L44" s="153"/>
      <c r="M44" s="153" t="s">
        <v>257</v>
      </c>
      <c r="N44" s="153" t="s">
        <v>41</v>
      </c>
      <c r="O44" s="153">
        <v>1</v>
      </c>
      <c r="P44" s="153">
        <v>3708</v>
      </c>
      <c r="Q44" s="153" t="s">
        <v>59</v>
      </c>
      <c r="R44" s="153" t="s">
        <v>42</v>
      </c>
      <c r="S44" s="153" t="s">
        <v>43</v>
      </c>
      <c r="T44" s="153" t="s">
        <v>59</v>
      </c>
      <c r="U44" s="153" t="s">
        <v>42</v>
      </c>
      <c r="V44" s="153" t="s">
        <v>258</v>
      </c>
      <c r="W44" s="153" t="s">
        <v>257</v>
      </c>
      <c r="X44" s="167">
        <v>42633</v>
      </c>
      <c r="Y44" s="167">
        <v>42636</v>
      </c>
      <c r="Z44" s="153">
        <v>37504</v>
      </c>
      <c r="AA44" s="153" t="s">
        <v>177</v>
      </c>
      <c r="AB44" s="168">
        <v>7416</v>
      </c>
      <c r="AC44" s="168">
        <v>7416</v>
      </c>
      <c r="AD44" s="112">
        <v>0</v>
      </c>
      <c r="AE44" s="112" t="s">
        <v>259</v>
      </c>
      <c r="AF44" s="135" t="s">
        <v>276</v>
      </c>
      <c r="AG44" s="169" t="s">
        <v>281</v>
      </c>
      <c r="AH44" s="133" t="s">
        <v>274</v>
      </c>
      <c r="AI44" s="79" t="s">
        <v>335</v>
      </c>
      <c r="AJ44" s="153" t="s">
        <v>55</v>
      </c>
      <c r="AK44" s="79" t="s">
        <v>335</v>
      </c>
      <c r="AL44" s="153" t="s">
        <v>198</v>
      </c>
      <c r="AM44" s="170">
        <v>2016</v>
      </c>
      <c r="AN44" s="2"/>
      <c r="AO44" s="2"/>
    </row>
    <row r="45" spans="2:41" ht="105.75" thickBot="1" x14ac:dyDescent="0.3">
      <c r="B45" s="165">
        <v>2016</v>
      </c>
      <c r="C45" s="166" t="s">
        <v>251</v>
      </c>
      <c r="D45" s="153" t="s">
        <v>34</v>
      </c>
      <c r="E45" s="153" t="s">
        <v>53</v>
      </c>
      <c r="F45" s="153" t="s">
        <v>108</v>
      </c>
      <c r="G45" s="153" t="s">
        <v>252</v>
      </c>
      <c r="H45" s="153" t="s">
        <v>260</v>
      </c>
      <c r="I45" s="153" t="s">
        <v>261</v>
      </c>
      <c r="J45" s="153" t="s">
        <v>262</v>
      </c>
      <c r="K45" s="153" t="s">
        <v>263</v>
      </c>
      <c r="L45" s="153"/>
      <c r="M45" s="153" t="s">
        <v>264</v>
      </c>
      <c r="N45" s="153" t="s">
        <v>41</v>
      </c>
      <c r="O45" s="153" t="s">
        <v>198</v>
      </c>
      <c r="P45" s="153">
        <v>0</v>
      </c>
      <c r="Q45" s="153" t="s">
        <v>59</v>
      </c>
      <c r="R45" s="153" t="s">
        <v>42</v>
      </c>
      <c r="S45" s="153" t="s">
        <v>43</v>
      </c>
      <c r="T45" s="153" t="s">
        <v>59</v>
      </c>
      <c r="U45" s="153" t="s">
        <v>42</v>
      </c>
      <c r="V45" s="153" t="s">
        <v>265</v>
      </c>
      <c r="W45" s="153" t="s">
        <v>264</v>
      </c>
      <c r="X45" s="167">
        <v>42641</v>
      </c>
      <c r="Y45" s="167">
        <v>42643</v>
      </c>
      <c r="Z45" s="153">
        <v>37504</v>
      </c>
      <c r="AA45" s="153" t="s">
        <v>177</v>
      </c>
      <c r="AB45" s="168">
        <v>1843.36</v>
      </c>
      <c r="AC45" s="168">
        <v>1843.36</v>
      </c>
      <c r="AD45" s="112">
        <v>156.63999999999999</v>
      </c>
      <c r="AE45" s="132">
        <v>42643</v>
      </c>
      <c r="AF45" s="135" t="s">
        <v>277</v>
      </c>
      <c r="AG45" s="169" t="s">
        <v>282</v>
      </c>
      <c r="AH45" s="133" t="s">
        <v>274</v>
      </c>
      <c r="AI45" s="79" t="s">
        <v>335</v>
      </c>
      <c r="AJ45" s="153" t="s">
        <v>55</v>
      </c>
      <c r="AK45" s="79" t="s">
        <v>335</v>
      </c>
      <c r="AL45" s="153" t="s">
        <v>198</v>
      </c>
      <c r="AM45" s="170">
        <v>2016</v>
      </c>
      <c r="AN45" s="2"/>
      <c r="AO45" s="2"/>
    </row>
    <row r="46" spans="2:41" ht="105.75" thickBot="1" x14ac:dyDescent="0.3">
      <c r="B46" s="165">
        <v>2016</v>
      </c>
      <c r="C46" s="166" t="s">
        <v>251</v>
      </c>
      <c r="D46" s="153" t="s">
        <v>34</v>
      </c>
      <c r="E46" s="153" t="s">
        <v>35</v>
      </c>
      <c r="F46" s="153" t="s">
        <v>36</v>
      </c>
      <c r="G46" s="153" t="s">
        <v>36</v>
      </c>
      <c r="H46" s="153" t="s">
        <v>37</v>
      </c>
      <c r="I46" s="153" t="s">
        <v>38</v>
      </c>
      <c r="J46" s="153" t="s">
        <v>39</v>
      </c>
      <c r="K46" s="153" t="s">
        <v>40</v>
      </c>
      <c r="L46" s="153"/>
      <c r="M46" s="153" t="s">
        <v>266</v>
      </c>
      <c r="N46" s="153" t="s">
        <v>41</v>
      </c>
      <c r="O46" s="153" t="s">
        <v>198</v>
      </c>
      <c r="P46" s="153">
        <v>0</v>
      </c>
      <c r="Q46" s="153" t="s">
        <v>59</v>
      </c>
      <c r="R46" s="153" t="s">
        <v>42</v>
      </c>
      <c r="S46" s="153" t="s">
        <v>43</v>
      </c>
      <c r="T46" s="153" t="s">
        <v>59</v>
      </c>
      <c r="U46" s="153" t="s">
        <v>42</v>
      </c>
      <c r="V46" s="153" t="s">
        <v>267</v>
      </c>
      <c r="W46" s="153" t="s">
        <v>266</v>
      </c>
      <c r="X46" s="167">
        <v>42551</v>
      </c>
      <c r="Y46" s="167">
        <v>42551</v>
      </c>
      <c r="Z46" s="153">
        <v>37504</v>
      </c>
      <c r="AA46" s="153" t="s">
        <v>177</v>
      </c>
      <c r="AB46" s="168">
        <v>521</v>
      </c>
      <c r="AC46" s="168">
        <v>521</v>
      </c>
      <c r="AD46" s="112">
        <v>0</v>
      </c>
      <c r="AE46" s="132">
        <v>42551</v>
      </c>
      <c r="AF46" s="135" t="s">
        <v>278</v>
      </c>
      <c r="AG46" s="169" t="s">
        <v>283</v>
      </c>
      <c r="AH46" s="133" t="s">
        <v>274</v>
      </c>
      <c r="AI46" s="79" t="s">
        <v>335</v>
      </c>
      <c r="AJ46" s="153" t="s">
        <v>55</v>
      </c>
      <c r="AK46" s="79" t="s">
        <v>335</v>
      </c>
      <c r="AL46" s="153" t="s">
        <v>198</v>
      </c>
      <c r="AM46" s="170">
        <v>2016</v>
      </c>
      <c r="AN46" s="2"/>
      <c r="AO46" s="2"/>
    </row>
    <row r="47" spans="2:41" ht="105.75" thickBot="1" x14ac:dyDescent="0.3">
      <c r="B47" s="165">
        <v>2016</v>
      </c>
      <c r="C47" s="166" t="s">
        <v>251</v>
      </c>
      <c r="D47" s="153" t="s">
        <v>34</v>
      </c>
      <c r="E47" s="153" t="s">
        <v>35</v>
      </c>
      <c r="F47" s="153" t="s">
        <v>36</v>
      </c>
      <c r="G47" s="153" t="s">
        <v>36</v>
      </c>
      <c r="H47" s="153" t="s">
        <v>37</v>
      </c>
      <c r="I47" s="153" t="s">
        <v>38</v>
      </c>
      <c r="J47" s="153" t="s">
        <v>39</v>
      </c>
      <c r="K47" s="153" t="s">
        <v>40</v>
      </c>
      <c r="L47" s="153"/>
      <c r="M47" s="153" t="s">
        <v>268</v>
      </c>
      <c r="N47" s="153" t="s">
        <v>41</v>
      </c>
      <c r="O47" s="153" t="s">
        <v>198</v>
      </c>
      <c r="P47" s="153">
        <v>0</v>
      </c>
      <c r="Q47" s="153" t="s">
        <v>59</v>
      </c>
      <c r="R47" s="153" t="s">
        <v>42</v>
      </c>
      <c r="S47" s="153" t="s">
        <v>43</v>
      </c>
      <c r="T47" s="153" t="s">
        <v>59</v>
      </c>
      <c r="U47" s="153" t="s">
        <v>196</v>
      </c>
      <c r="V47" s="153" t="s">
        <v>196</v>
      </c>
      <c r="W47" s="153" t="s">
        <v>268</v>
      </c>
      <c r="X47" s="167">
        <v>42561</v>
      </c>
      <c r="Y47" s="167">
        <v>42564</v>
      </c>
      <c r="Z47" s="153">
        <v>37504</v>
      </c>
      <c r="AA47" s="153" t="s">
        <v>177</v>
      </c>
      <c r="AB47" s="168">
        <v>2165.67</v>
      </c>
      <c r="AC47" s="168">
        <v>2165.67</v>
      </c>
      <c r="AD47" s="112">
        <v>2834.33</v>
      </c>
      <c r="AE47" s="132">
        <v>42564</v>
      </c>
      <c r="AF47" s="135" t="s">
        <v>279</v>
      </c>
      <c r="AG47" s="169" t="s">
        <v>284</v>
      </c>
      <c r="AH47" s="133" t="s">
        <v>274</v>
      </c>
      <c r="AI47" s="79" t="s">
        <v>335</v>
      </c>
      <c r="AJ47" s="153" t="s">
        <v>55</v>
      </c>
      <c r="AK47" s="79" t="s">
        <v>335</v>
      </c>
      <c r="AL47" s="153" t="s">
        <v>198</v>
      </c>
      <c r="AM47" s="170">
        <v>2016</v>
      </c>
      <c r="AN47" s="2"/>
      <c r="AO47" s="2"/>
    </row>
    <row r="48" spans="2:41" ht="105.75" thickBot="1" x14ac:dyDescent="0.3">
      <c r="B48" s="165">
        <v>2016</v>
      </c>
      <c r="C48" s="166" t="s">
        <v>251</v>
      </c>
      <c r="D48" s="153" t="s">
        <v>34</v>
      </c>
      <c r="E48" s="153" t="s">
        <v>35</v>
      </c>
      <c r="F48" s="153" t="s">
        <v>36</v>
      </c>
      <c r="G48" s="153" t="s">
        <v>36</v>
      </c>
      <c r="H48" s="153" t="s">
        <v>37</v>
      </c>
      <c r="I48" s="153" t="s">
        <v>38</v>
      </c>
      <c r="J48" s="153" t="s">
        <v>39</v>
      </c>
      <c r="K48" s="153" t="s">
        <v>40</v>
      </c>
      <c r="L48" s="153"/>
      <c r="M48" s="153" t="s">
        <v>269</v>
      </c>
      <c r="N48" s="153" t="s">
        <v>41</v>
      </c>
      <c r="O48" s="153" t="s">
        <v>198</v>
      </c>
      <c r="P48" s="153">
        <v>0</v>
      </c>
      <c r="Q48" s="153" t="s">
        <v>59</v>
      </c>
      <c r="R48" s="153" t="s">
        <v>42</v>
      </c>
      <c r="S48" s="153" t="s">
        <v>43</v>
      </c>
      <c r="T48" s="153" t="s">
        <v>59</v>
      </c>
      <c r="U48" s="153" t="s">
        <v>42</v>
      </c>
      <c r="V48" s="153" t="s">
        <v>270</v>
      </c>
      <c r="W48" s="153" t="s">
        <v>269</v>
      </c>
      <c r="X48" s="167">
        <v>42565</v>
      </c>
      <c r="Y48" s="167">
        <v>42565</v>
      </c>
      <c r="Z48" s="153">
        <v>37504</v>
      </c>
      <c r="AA48" s="153" t="s">
        <v>177</v>
      </c>
      <c r="AB48" s="168">
        <v>499.99</v>
      </c>
      <c r="AC48" s="168">
        <v>499.99</v>
      </c>
      <c r="AD48" s="112">
        <v>500.01</v>
      </c>
      <c r="AE48" s="132">
        <v>42565</v>
      </c>
      <c r="AF48" s="135" t="s">
        <v>287</v>
      </c>
      <c r="AG48" s="169" t="s">
        <v>285</v>
      </c>
      <c r="AH48" s="133" t="s">
        <v>274</v>
      </c>
      <c r="AI48" s="79" t="s">
        <v>335</v>
      </c>
      <c r="AJ48" s="153" t="s">
        <v>55</v>
      </c>
      <c r="AK48" s="79" t="s">
        <v>335</v>
      </c>
      <c r="AL48" s="153" t="s">
        <v>198</v>
      </c>
      <c r="AM48" s="170">
        <v>2016</v>
      </c>
      <c r="AN48" s="2"/>
      <c r="AO48" s="2"/>
    </row>
    <row r="49" spans="2:41" ht="105" x14ac:dyDescent="0.25">
      <c r="B49" s="165">
        <v>2016</v>
      </c>
      <c r="C49" s="166" t="s">
        <v>251</v>
      </c>
      <c r="D49" s="153" t="s">
        <v>34</v>
      </c>
      <c r="E49" s="153" t="s">
        <v>35</v>
      </c>
      <c r="F49" s="153" t="s">
        <v>36</v>
      </c>
      <c r="G49" s="153" t="s">
        <v>36</v>
      </c>
      <c r="H49" s="153" t="s">
        <v>37</v>
      </c>
      <c r="I49" s="153" t="s">
        <v>38</v>
      </c>
      <c r="J49" s="153" t="s">
        <v>39</v>
      </c>
      <c r="K49" s="153" t="s">
        <v>40</v>
      </c>
      <c r="L49" s="153"/>
      <c r="M49" s="153" t="s">
        <v>271</v>
      </c>
      <c r="N49" s="153" t="s">
        <v>41</v>
      </c>
      <c r="O49" s="153" t="s">
        <v>198</v>
      </c>
      <c r="P49" s="153">
        <v>0</v>
      </c>
      <c r="Q49" s="153" t="s">
        <v>59</v>
      </c>
      <c r="R49" s="153" t="s">
        <v>42</v>
      </c>
      <c r="S49" s="153" t="s">
        <v>43</v>
      </c>
      <c r="T49" s="153" t="s">
        <v>59</v>
      </c>
      <c r="U49" s="153" t="s">
        <v>272</v>
      </c>
      <c r="V49" s="153" t="s">
        <v>272</v>
      </c>
      <c r="W49" s="153" t="s">
        <v>271</v>
      </c>
      <c r="X49" s="167">
        <v>42600</v>
      </c>
      <c r="Y49" s="167">
        <v>42601</v>
      </c>
      <c r="Z49" s="153">
        <v>37504</v>
      </c>
      <c r="AA49" s="153" t="s">
        <v>177</v>
      </c>
      <c r="AB49" s="168">
        <v>3567.12</v>
      </c>
      <c r="AC49" s="168">
        <v>3567.12</v>
      </c>
      <c r="AD49" s="112">
        <v>0</v>
      </c>
      <c r="AE49" s="132">
        <v>42601</v>
      </c>
      <c r="AF49" s="135" t="s">
        <v>280</v>
      </c>
      <c r="AG49" s="169" t="s">
        <v>286</v>
      </c>
      <c r="AH49" s="133" t="s">
        <v>274</v>
      </c>
      <c r="AI49" s="79" t="s">
        <v>335</v>
      </c>
      <c r="AJ49" s="153" t="s">
        <v>55</v>
      </c>
      <c r="AK49" s="79" t="s">
        <v>335</v>
      </c>
      <c r="AL49" s="153" t="s">
        <v>198</v>
      </c>
      <c r="AM49" s="170">
        <v>2016</v>
      </c>
      <c r="AN49" s="2"/>
      <c r="AO49" s="2"/>
    </row>
    <row r="50" spans="2:41" ht="15.75" thickBot="1" x14ac:dyDescent="0.3">
      <c r="B50" s="171">
        <v>2016</v>
      </c>
      <c r="C50" s="172" t="s">
        <v>273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27"/>
      <c r="AC50" s="127"/>
      <c r="AD50" s="127"/>
      <c r="AE50" s="173"/>
      <c r="AF50" s="128"/>
      <c r="AG50" s="128"/>
      <c r="AH50" s="173"/>
      <c r="AI50" s="173"/>
      <c r="AJ50" s="173"/>
      <c r="AK50" s="173"/>
      <c r="AL50" s="128"/>
      <c r="AM50" s="174"/>
    </row>
    <row r="51" spans="2:41" ht="105.75" thickBot="1" x14ac:dyDescent="0.3">
      <c r="B51" s="137">
        <v>2016</v>
      </c>
      <c r="C51" s="17" t="s">
        <v>288</v>
      </c>
      <c r="D51" s="138" t="s">
        <v>289</v>
      </c>
      <c r="E51" s="20" t="s">
        <v>78</v>
      </c>
      <c r="F51" s="20" t="s">
        <v>79</v>
      </c>
      <c r="G51" s="20" t="s">
        <v>79</v>
      </c>
      <c r="H51" s="20" t="s">
        <v>80</v>
      </c>
      <c r="I51" s="20" t="s">
        <v>81</v>
      </c>
      <c r="J51" s="20" t="s">
        <v>82</v>
      </c>
      <c r="K51" s="20" t="s">
        <v>83</v>
      </c>
      <c r="L51" s="175"/>
      <c r="M51" s="17" t="s">
        <v>290</v>
      </c>
      <c r="N51" s="153" t="s">
        <v>41</v>
      </c>
      <c r="O51" s="137" t="s">
        <v>198</v>
      </c>
      <c r="P51" s="137">
        <v>0</v>
      </c>
      <c r="Q51" s="17" t="s">
        <v>59</v>
      </c>
      <c r="R51" s="17" t="s">
        <v>42</v>
      </c>
      <c r="S51" s="17" t="s">
        <v>43</v>
      </c>
      <c r="T51" s="17" t="s">
        <v>59</v>
      </c>
      <c r="U51" s="137" t="s">
        <v>66</v>
      </c>
      <c r="V51" s="17" t="s">
        <v>66</v>
      </c>
      <c r="W51" s="17" t="s">
        <v>290</v>
      </c>
      <c r="X51" s="142">
        <v>42663</v>
      </c>
      <c r="Y51" s="142">
        <v>42665</v>
      </c>
      <c r="Z51" s="137">
        <v>37504</v>
      </c>
      <c r="AA51" s="137" t="s">
        <v>177</v>
      </c>
      <c r="AB51" s="139">
        <v>2615.9899999999998</v>
      </c>
      <c r="AC51" s="139">
        <v>5000</v>
      </c>
      <c r="AD51" s="17">
        <v>2384.0100000000002</v>
      </c>
      <c r="AE51" s="142">
        <v>42675</v>
      </c>
      <c r="AF51" s="64" t="s">
        <v>307</v>
      </c>
      <c r="AG51" s="64" t="s">
        <v>314</v>
      </c>
      <c r="AH51" s="133" t="s">
        <v>274</v>
      </c>
      <c r="AI51" s="79" t="s">
        <v>335</v>
      </c>
      <c r="AJ51" s="17" t="s">
        <v>55</v>
      </c>
      <c r="AK51" s="79" t="s">
        <v>335</v>
      </c>
      <c r="AL51" s="137" t="s">
        <v>198</v>
      </c>
      <c r="AM51" s="137">
        <v>2016</v>
      </c>
      <c r="AN51" s="2"/>
      <c r="AO51" s="2"/>
    </row>
    <row r="52" spans="2:41" ht="105.75" thickBot="1" x14ac:dyDescent="0.3">
      <c r="B52" s="137">
        <v>2016</v>
      </c>
      <c r="C52" s="17" t="s">
        <v>288</v>
      </c>
      <c r="D52" s="138" t="s">
        <v>289</v>
      </c>
      <c r="E52" s="17" t="s">
        <v>53</v>
      </c>
      <c r="F52" s="17" t="s">
        <v>108</v>
      </c>
      <c r="G52" s="20" t="s">
        <v>108</v>
      </c>
      <c r="H52" s="20" t="s">
        <v>48</v>
      </c>
      <c r="I52" s="17" t="s">
        <v>261</v>
      </c>
      <c r="J52" s="17" t="s">
        <v>262</v>
      </c>
      <c r="K52" s="17" t="s">
        <v>263</v>
      </c>
      <c r="L52" s="176"/>
      <c r="M52" s="17" t="s">
        <v>291</v>
      </c>
      <c r="N52" s="153" t="s">
        <v>41</v>
      </c>
      <c r="O52" s="137" t="s">
        <v>198</v>
      </c>
      <c r="P52" s="137">
        <v>0</v>
      </c>
      <c r="Q52" s="17" t="s">
        <v>59</v>
      </c>
      <c r="R52" s="17" t="s">
        <v>42</v>
      </c>
      <c r="S52" s="17" t="s">
        <v>43</v>
      </c>
      <c r="T52" s="17" t="s">
        <v>59</v>
      </c>
      <c r="U52" s="17" t="s">
        <v>42</v>
      </c>
      <c r="V52" s="17" t="s">
        <v>292</v>
      </c>
      <c r="W52" s="17" t="s">
        <v>291</v>
      </c>
      <c r="X52" s="140" t="s">
        <v>296</v>
      </c>
      <c r="Y52" s="142">
        <v>42671</v>
      </c>
      <c r="Z52" s="137">
        <v>37504</v>
      </c>
      <c r="AA52" s="137" t="s">
        <v>177</v>
      </c>
      <c r="AB52" s="139">
        <v>1694.26</v>
      </c>
      <c r="AC52" s="139">
        <v>2000</v>
      </c>
      <c r="AD52" s="17">
        <v>305.74</v>
      </c>
      <c r="AE52" s="142">
        <v>42675</v>
      </c>
      <c r="AF52" s="64" t="s">
        <v>308</v>
      </c>
      <c r="AG52" s="64" t="s">
        <v>315</v>
      </c>
      <c r="AH52" s="133" t="s">
        <v>274</v>
      </c>
      <c r="AI52" s="79" t="s">
        <v>335</v>
      </c>
      <c r="AJ52" s="17" t="s">
        <v>55</v>
      </c>
      <c r="AK52" s="79" t="s">
        <v>335</v>
      </c>
      <c r="AL52" s="137" t="s">
        <v>198</v>
      </c>
      <c r="AM52" s="137">
        <v>2016</v>
      </c>
      <c r="AN52" s="2"/>
      <c r="AO52" s="2"/>
    </row>
    <row r="53" spans="2:41" ht="105.75" thickBot="1" x14ac:dyDescent="0.3">
      <c r="B53" s="137">
        <v>2016</v>
      </c>
      <c r="C53" s="17" t="s">
        <v>288</v>
      </c>
      <c r="D53" s="138" t="s">
        <v>289</v>
      </c>
      <c r="E53" s="20" t="s">
        <v>78</v>
      </c>
      <c r="F53" s="20" t="s">
        <v>79</v>
      </c>
      <c r="G53" s="20" t="s">
        <v>79</v>
      </c>
      <c r="H53" s="20" t="s">
        <v>80</v>
      </c>
      <c r="I53" s="20" t="s">
        <v>81</v>
      </c>
      <c r="J53" s="20" t="s">
        <v>82</v>
      </c>
      <c r="K53" s="20" t="s">
        <v>83</v>
      </c>
      <c r="L53" s="175"/>
      <c r="M53" s="17" t="s">
        <v>293</v>
      </c>
      <c r="N53" s="153" t="s">
        <v>41</v>
      </c>
      <c r="O53" s="137" t="s">
        <v>198</v>
      </c>
      <c r="P53" s="137">
        <v>0</v>
      </c>
      <c r="Q53" s="17" t="s">
        <v>59</v>
      </c>
      <c r="R53" s="17" t="s">
        <v>42</v>
      </c>
      <c r="S53" s="17" t="s">
        <v>43</v>
      </c>
      <c r="T53" s="17" t="s">
        <v>59</v>
      </c>
      <c r="U53" s="137" t="s">
        <v>294</v>
      </c>
      <c r="V53" s="17" t="s">
        <v>295</v>
      </c>
      <c r="W53" s="17" t="s">
        <v>293</v>
      </c>
      <c r="X53" s="141" t="s">
        <v>296</v>
      </c>
      <c r="Y53" s="142">
        <v>42673</v>
      </c>
      <c r="Z53" s="137">
        <v>37504</v>
      </c>
      <c r="AA53" s="137" t="s">
        <v>177</v>
      </c>
      <c r="AB53" s="139">
        <v>3252.01</v>
      </c>
      <c r="AC53" s="139">
        <v>7500</v>
      </c>
      <c r="AD53" s="17">
        <v>4247.99</v>
      </c>
      <c r="AE53" s="142">
        <v>42675</v>
      </c>
      <c r="AF53" s="64" t="s">
        <v>309</v>
      </c>
      <c r="AG53" s="64" t="s">
        <v>316</v>
      </c>
      <c r="AH53" s="133" t="s">
        <v>274</v>
      </c>
      <c r="AI53" s="79" t="s">
        <v>335</v>
      </c>
      <c r="AJ53" s="17" t="s">
        <v>55</v>
      </c>
      <c r="AK53" s="79" t="s">
        <v>335</v>
      </c>
      <c r="AL53" s="137" t="s">
        <v>198</v>
      </c>
      <c r="AM53" s="137">
        <v>2016</v>
      </c>
      <c r="AN53" s="2"/>
      <c r="AO53" s="2"/>
    </row>
    <row r="54" spans="2:41" ht="105" x14ac:dyDescent="0.25">
      <c r="B54" s="17">
        <v>2016</v>
      </c>
      <c r="C54" s="17" t="s">
        <v>288</v>
      </c>
      <c r="D54" s="138" t="s">
        <v>289</v>
      </c>
      <c r="E54" s="17" t="s">
        <v>35</v>
      </c>
      <c r="F54" s="17" t="s">
        <v>178</v>
      </c>
      <c r="G54" s="17" t="s">
        <v>178</v>
      </c>
      <c r="H54" s="17" t="s">
        <v>48</v>
      </c>
      <c r="I54" s="17" t="s">
        <v>49</v>
      </c>
      <c r="J54" s="43" t="s">
        <v>50</v>
      </c>
      <c r="K54" s="43" t="s">
        <v>51</v>
      </c>
      <c r="L54" s="177"/>
      <c r="M54" s="17" t="s">
        <v>293</v>
      </c>
      <c r="N54" s="153" t="s">
        <v>41</v>
      </c>
      <c r="O54" s="137" t="s">
        <v>198</v>
      </c>
      <c r="P54" s="137">
        <v>0</v>
      </c>
      <c r="Q54" s="17" t="s">
        <v>59</v>
      </c>
      <c r="R54" s="17" t="s">
        <v>42</v>
      </c>
      <c r="S54" s="17" t="s">
        <v>43</v>
      </c>
      <c r="T54" s="17" t="s">
        <v>59</v>
      </c>
      <c r="U54" s="137" t="s">
        <v>294</v>
      </c>
      <c r="V54" s="17" t="s">
        <v>295</v>
      </c>
      <c r="W54" s="17" t="s">
        <v>293</v>
      </c>
      <c r="X54" s="140" t="s">
        <v>296</v>
      </c>
      <c r="Y54" s="142">
        <v>42673</v>
      </c>
      <c r="Z54" s="137">
        <v>37504</v>
      </c>
      <c r="AA54" s="137" t="s">
        <v>177</v>
      </c>
      <c r="AB54" s="139">
        <v>3363.51</v>
      </c>
      <c r="AC54" s="139">
        <v>5000</v>
      </c>
      <c r="AD54" s="17">
        <v>1636.49</v>
      </c>
      <c r="AE54" s="142">
        <v>42675</v>
      </c>
      <c r="AF54" s="64" t="s">
        <v>310</v>
      </c>
      <c r="AG54" s="64" t="s">
        <v>317</v>
      </c>
      <c r="AH54" s="133" t="s">
        <v>274</v>
      </c>
      <c r="AI54" s="79" t="s">
        <v>335</v>
      </c>
      <c r="AJ54" s="17" t="s">
        <v>55</v>
      </c>
      <c r="AK54" s="79" t="s">
        <v>335</v>
      </c>
      <c r="AL54" s="137" t="s">
        <v>198</v>
      </c>
      <c r="AM54" s="137">
        <v>2016</v>
      </c>
      <c r="AN54" s="2"/>
      <c r="AO54" s="2"/>
    </row>
    <row r="55" spans="2:41" s="178" customFormat="1" ht="15.75" thickBot="1" x14ac:dyDescent="0.3">
      <c r="B55" s="143">
        <v>2016</v>
      </c>
      <c r="C55" s="143" t="s">
        <v>288</v>
      </c>
      <c r="D55" s="143"/>
      <c r="E55" s="143"/>
      <c r="F55" s="143"/>
      <c r="G55" s="143"/>
      <c r="H55" s="143"/>
      <c r="I55" s="143"/>
      <c r="J55" s="144"/>
      <c r="K55" s="144"/>
      <c r="M55" s="143"/>
      <c r="N55" s="179"/>
      <c r="O55" s="145"/>
      <c r="P55" s="145"/>
      <c r="Q55" s="143"/>
      <c r="R55" s="143"/>
      <c r="S55" s="143"/>
      <c r="T55" s="143"/>
      <c r="U55" s="145"/>
      <c r="V55" s="143"/>
      <c r="W55" s="143"/>
      <c r="X55" s="146"/>
      <c r="Y55" s="143"/>
      <c r="Z55" s="145"/>
      <c r="AA55" s="145"/>
      <c r="AB55" s="147"/>
      <c r="AC55" s="147"/>
      <c r="AD55" s="143"/>
      <c r="AE55" s="143"/>
      <c r="AF55" s="143"/>
      <c r="AG55" s="143"/>
      <c r="AH55" s="143"/>
      <c r="AI55" s="143"/>
      <c r="AJ55" s="143"/>
      <c r="AK55" s="143"/>
      <c r="AL55" s="145"/>
      <c r="AM55" s="145"/>
      <c r="AN55" s="148"/>
      <c r="AO55" s="148"/>
    </row>
    <row r="56" spans="2:41" ht="105.75" thickBot="1" x14ac:dyDescent="0.3">
      <c r="B56" s="17">
        <v>2016</v>
      </c>
      <c r="C56" s="17" t="s">
        <v>297</v>
      </c>
      <c r="D56" s="138" t="s">
        <v>300</v>
      </c>
      <c r="E56" s="17" t="s">
        <v>200</v>
      </c>
      <c r="F56" s="17" t="s">
        <v>252</v>
      </c>
      <c r="G56" s="17" t="s">
        <v>252</v>
      </c>
      <c r="H56" s="17" t="s">
        <v>253</v>
      </c>
      <c r="I56" s="17" t="s">
        <v>254</v>
      </c>
      <c r="J56" s="43" t="s">
        <v>255</v>
      </c>
      <c r="K56" s="43" t="s">
        <v>256</v>
      </c>
      <c r="L56" s="177"/>
      <c r="M56" s="17" t="s">
        <v>302</v>
      </c>
      <c r="N56" s="153" t="s">
        <v>41</v>
      </c>
      <c r="O56" s="137" t="s">
        <v>198</v>
      </c>
      <c r="P56" s="137">
        <v>0</v>
      </c>
      <c r="Q56" s="17" t="s">
        <v>59</v>
      </c>
      <c r="R56" s="17" t="s">
        <v>42</v>
      </c>
      <c r="S56" s="17" t="s">
        <v>43</v>
      </c>
      <c r="T56" s="17" t="s">
        <v>59</v>
      </c>
      <c r="U56" s="137" t="s">
        <v>299</v>
      </c>
      <c r="V56" s="17" t="s">
        <v>298</v>
      </c>
      <c r="W56" s="17" t="s">
        <v>302</v>
      </c>
      <c r="X56" s="140" t="s">
        <v>303</v>
      </c>
      <c r="Y56" s="142">
        <v>42666</v>
      </c>
      <c r="Z56" s="137">
        <v>37504</v>
      </c>
      <c r="AA56" s="137" t="s">
        <v>177</v>
      </c>
      <c r="AB56" s="139">
        <v>1512.4</v>
      </c>
      <c r="AC56" s="139">
        <v>2000</v>
      </c>
      <c r="AD56" s="17">
        <v>487.6</v>
      </c>
      <c r="AE56" s="142">
        <v>42699</v>
      </c>
      <c r="AF56" s="64" t="s">
        <v>311</v>
      </c>
      <c r="AG56" s="64" t="s">
        <v>318</v>
      </c>
      <c r="AH56" s="133" t="s">
        <v>274</v>
      </c>
      <c r="AI56" s="79" t="s">
        <v>335</v>
      </c>
      <c r="AJ56" s="17" t="s">
        <v>55</v>
      </c>
      <c r="AK56" s="79" t="s">
        <v>335</v>
      </c>
      <c r="AL56" s="137" t="s">
        <v>198</v>
      </c>
      <c r="AM56" s="137">
        <v>2016</v>
      </c>
      <c r="AN56" s="2"/>
      <c r="AO56" s="2"/>
    </row>
    <row r="57" spans="2:41" s="16" customFormat="1" ht="62.25" customHeight="1" thickBot="1" x14ac:dyDescent="0.3">
      <c r="B57" s="180">
        <v>2016</v>
      </c>
      <c r="C57" s="17" t="s">
        <v>297</v>
      </c>
      <c r="D57" s="138" t="s">
        <v>300</v>
      </c>
      <c r="E57" s="20" t="s">
        <v>53</v>
      </c>
      <c r="F57" s="20" t="s">
        <v>54</v>
      </c>
      <c r="G57" s="20" t="s">
        <v>54</v>
      </c>
      <c r="H57" s="20" t="s">
        <v>55</v>
      </c>
      <c r="I57" s="20" t="s">
        <v>56</v>
      </c>
      <c r="J57" s="20" t="s">
        <v>179</v>
      </c>
      <c r="K57" s="20" t="s">
        <v>57</v>
      </c>
      <c r="L57" s="18"/>
      <c r="M57" s="17" t="s">
        <v>302</v>
      </c>
      <c r="N57" s="181" t="s">
        <v>41</v>
      </c>
      <c r="O57" s="18" t="s">
        <v>198</v>
      </c>
      <c r="P57" s="54">
        <v>0</v>
      </c>
      <c r="Q57" s="18" t="s">
        <v>59</v>
      </c>
      <c r="R57" s="18" t="s">
        <v>42</v>
      </c>
      <c r="S57" s="18" t="s">
        <v>43</v>
      </c>
      <c r="T57" s="18" t="s">
        <v>59</v>
      </c>
      <c r="U57" s="137" t="s">
        <v>299</v>
      </c>
      <c r="V57" s="17" t="s">
        <v>298</v>
      </c>
      <c r="W57" s="17" t="s">
        <v>302</v>
      </c>
      <c r="X57" s="140" t="s">
        <v>303</v>
      </c>
      <c r="Y57" s="142">
        <v>42666</v>
      </c>
      <c r="Z57" s="18">
        <v>37504</v>
      </c>
      <c r="AA57" s="43" t="s">
        <v>177</v>
      </c>
      <c r="AB57" s="98">
        <v>3598.45</v>
      </c>
      <c r="AC57" s="98">
        <v>6300</v>
      </c>
      <c r="AD57" s="17">
        <v>2701.55</v>
      </c>
      <c r="AE57" s="142">
        <v>42699</v>
      </c>
      <c r="AF57" s="64" t="s">
        <v>312</v>
      </c>
      <c r="AG57" s="64" t="s">
        <v>319</v>
      </c>
      <c r="AH57" s="133" t="s">
        <v>274</v>
      </c>
      <c r="AI57" s="79" t="s">
        <v>335</v>
      </c>
      <c r="AJ57" s="18" t="s">
        <v>55</v>
      </c>
      <c r="AK57" s="79" t="s">
        <v>335</v>
      </c>
      <c r="AL57" s="92" t="s">
        <v>198</v>
      </c>
      <c r="AM57" s="122">
        <v>2016</v>
      </c>
    </row>
    <row r="58" spans="2:41" ht="105.75" thickBot="1" x14ac:dyDescent="0.3">
      <c r="B58" s="137">
        <v>2016</v>
      </c>
      <c r="C58" s="17" t="s">
        <v>297</v>
      </c>
      <c r="D58" s="138" t="s">
        <v>289</v>
      </c>
      <c r="E58" s="17" t="s">
        <v>53</v>
      </c>
      <c r="F58" s="17" t="s">
        <v>108</v>
      </c>
      <c r="G58" s="20" t="s">
        <v>108</v>
      </c>
      <c r="H58" s="20" t="s">
        <v>48</v>
      </c>
      <c r="I58" s="17" t="s">
        <v>261</v>
      </c>
      <c r="J58" s="17" t="s">
        <v>262</v>
      </c>
      <c r="K58" s="17" t="s">
        <v>263</v>
      </c>
      <c r="L58" s="176"/>
      <c r="M58" s="17" t="s">
        <v>304</v>
      </c>
      <c r="N58" s="153" t="s">
        <v>41</v>
      </c>
      <c r="O58" s="137" t="s">
        <v>198</v>
      </c>
      <c r="P58" s="137">
        <v>0</v>
      </c>
      <c r="Q58" s="17" t="s">
        <v>59</v>
      </c>
      <c r="R58" s="17" t="s">
        <v>42</v>
      </c>
      <c r="S58" s="17" t="s">
        <v>43</v>
      </c>
      <c r="T58" s="17" t="s">
        <v>59</v>
      </c>
      <c r="U58" s="17" t="s">
        <v>42</v>
      </c>
      <c r="V58" s="17" t="s">
        <v>305</v>
      </c>
      <c r="W58" s="17" t="s">
        <v>304</v>
      </c>
      <c r="X58" s="140" t="s">
        <v>306</v>
      </c>
      <c r="Y58" s="142">
        <v>42699</v>
      </c>
      <c r="Z58" s="137">
        <v>37504</v>
      </c>
      <c r="AA58" s="137" t="s">
        <v>177</v>
      </c>
      <c r="AB58" s="139">
        <v>1352</v>
      </c>
      <c r="AC58" s="139">
        <v>2000</v>
      </c>
      <c r="AD58" s="17">
        <v>648</v>
      </c>
      <c r="AE58" s="142">
        <v>42704</v>
      </c>
      <c r="AF58" s="64" t="s">
        <v>313</v>
      </c>
      <c r="AG58" s="64" t="s">
        <v>320</v>
      </c>
      <c r="AH58" s="133" t="s">
        <v>274</v>
      </c>
      <c r="AI58" s="79" t="s">
        <v>335</v>
      </c>
      <c r="AJ58" s="17" t="s">
        <v>55</v>
      </c>
      <c r="AK58" s="79" t="s">
        <v>335</v>
      </c>
      <c r="AL58" s="137" t="s">
        <v>198</v>
      </c>
      <c r="AM58" s="137">
        <v>2016</v>
      </c>
      <c r="AN58" s="2"/>
      <c r="AO58" s="2"/>
    </row>
    <row r="59" spans="2:41" ht="57.75" customHeight="1" x14ac:dyDescent="0.25">
      <c r="B59" s="17">
        <v>2016</v>
      </c>
      <c r="C59" s="17" t="s">
        <v>297</v>
      </c>
      <c r="D59" s="138" t="s">
        <v>289</v>
      </c>
      <c r="E59" s="17" t="s">
        <v>35</v>
      </c>
      <c r="F59" s="17" t="s">
        <v>178</v>
      </c>
      <c r="G59" s="17" t="s">
        <v>178</v>
      </c>
      <c r="H59" s="17" t="s">
        <v>48</v>
      </c>
      <c r="I59" s="17" t="s">
        <v>49</v>
      </c>
      <c r="J59" s="43" t="s">
        <v>50</v>
      </c>
      <c r="K59" s="43" t="s">
        <v>51</v>
      </c>
      <c r="L59" s="177"/>
      <c r="M59" s="17" t="s">
        <v>304</v>
      </c>
      <c r="N59" s="153" t="s">
        <v>41</v>
      </c>
      <c r="O59" s="137" t="s">
        <v>198</v>
      </c>
      <c r="P59" s="137">
        <v>0</v>
      </c>
      <c r="Q59" s="17" t="s">
        <v>59</v>
      </c>
      <c r="R59" s="17" t="s">
        <v>42</v>
      </c>
      <c r="S59" s="17" t="s">
        <v>43</v>
      </c>
      <c r="T59" s="17" t="s">
        <v>59</v>
      </c>
      <c r="U59" s="17" t="s">
        <v>42</v>
      </c>
      <c r="V59" s="17" t="s">
        <v>301</v>
      </c>
      <c r="W59" s="17" t="s">
        <v>304</v>
      </c>
      <c r="X59" s="140" t="s">
        <v>306</v>
      </c>
      <c r="Y59" s="142">
        <v>42699</v>
      </c>
      <c r="Z59" s="137">
        <v>37504</v>
      </c>
      <c r="AA59" s="137" t="s">
        <v>177</v>
      </c>
      <c r="AB59" s="139">
        <v>1727.96</v>
      </c>
      <c r="AC59" s="139">
        <v>3000</v>
      </c>
      <c r="AD59" s="17">
        <v>1272.04</v>
      </c>
      <c r="AE59" s="142">
        <v>42704</v>
      </c>
      <c r="AF59" s="64" t="s">
        <v>327</v>
      </c>
      <c r="AG59" s="64" t="s">
        <v>331</v>
      </c>
      <c r="AH59" s="133" t="s">
        <v>274</v>
      </c>
      <c r="AI59" s="79" t="s">
        <v>335</v>
      </c>
      <c r="AJ59" s="17" t="s">
        <v>55</v>
      </c>
      <c r="AK59" s="79" t="s">
        <v>335</v>
      </c>
      <c r="AL59" s="137" t="s">
        <v>198</v>
      </c>
      <c r="AM59" s="137">
        <v>2016</v>
      </c>
      <c r="AN59" s="2"/>
      <c r="AO59" s="2"/>
    </row>
    <row r="60" spans="2:41" s="178" customFormat="1" ht="15.75" thickBot="1" x14ac:dyDescent="0.3">
      <c r="B60" s="143">
        <v>2016</v>
      </c>
      <c r="C60" s="182" t="s">
        <v>297</v>
      </c>
      <c r="D60" s="143"/>
      <c r="E60" s="143"/>
      <c r="F60" s="143"/>
      <c r="G60" s="143"/>
      <c r="H60" s="143"/>
      <c r="I60" s="143"/>
      <c r="J60" s="144"/>
      <c r="K60" s="144"/>
      <c r="M60" s="143"/>
      <c r="N60" s="179"/>
      <c r="O60" s="145"/>
      <c r="P60" s="145"/>
      <c r="Q60" s="143"/>
      <c r="R60" s="143"/>
      <c r="S60" s="143"/>
      <c r="T60" s="143"/>
      <c r="U60" s="145"/>
      <c r="V60" s="143"/>
      <c r="W60" s="143"/>
      <c r="X60" s="146"/>
      <c r="Y60" s="143"/>
      <c r="Z60" s="145"/>
      <c r="AA60" s="145"/>
      <c r="AB60" s="147"/>
      <c r="AC60" s="147"/>
      <c r="AD60" s="143"/>
      <c r="AE60" s="143"/>
      <c r="AF60" s="143"/>
      <c r="AG60" s="143"/>
      <c r="AH60" s="143"/>
      <c r="AI60" s="143"/>
      <c r="AJ60" s="143"/>
      <c r="AK60" s="143"/>
      <c r="AL60" s="145"/>
      <c r="AM60" s="145"/>
      <c r="AN60" s="148"/>
      <c r="AO60" s="148"/>
    </row>
    <row r="61" spans="2:41" ht="72.75" customHeight="1" thickBot="1" x14ac:dyDescent="0.3">
      <c r="B61" s="17">
        <v>2016</v>
      </c>
      <c r="C61" s="17" t="s">
        <v>321</v>
      </c>
      <c r="D61" s="138" t="s">
        <v>289</v>
      </c>
      <c r="E61" s="17" t="s">
        <v>35</v>
      </c>
      <c r="F61" s="17" t="s">
        <v>178</v>
      </c>
      <c r="G61" s="17" t="s">
        <v>178</v>
      </c>
      <c r="H61" s="17" t="s">
        <v>48</v>
      </c>
      <c r="I61" s="17" t="s">
        <v>49</v>
      </c>
      <c r="J61" s="43" t="s">
        <v>50</v>
      </c>
      <c r="K61" s="43" t="s">
        <v>51</v>
      </c>
      <c r="L61" s="177"/>
      <c r="M61" s="17" t="s">
        <v>322</v>
      </c>
      <c r="N61" s="153" t="s">
        <v>41</v>
      </c>
      <c r="O61" s="137" t="s">
        <v>198</v>
      </c>
      <c r="P61" s="137">
        <v>0</v>
      </c>
      <c r="Q61" s="17" t="s">
        <v>59</v>
      </c>
      <c r="R61" s="17" t="s">
        <v>42</v>
      </c>
      <c r="S61" s="17" t="s">
        <v>43</v>
      </c>
      <c r="T61" s="17" t="s">
        <v>59</v>
      </c>
      <c r="U61" s="137" t="s">
        <v>66</v>
      </c>
      <c r="V61" s="17" t="s">
        <v>66</v>
      </c>
      <c r="W61" s="17" t="s">
        <v>322</v>
      </c>
      <c r="X61" s="140" t="s">
        <v>323</v>
      </c>
      <c r="Y61" s="142">
        <v>42716</v>
      </c>
      <c r="Z61" s="137">
        <v>37504</v>
      </c>
      <c r="AA61" s="137" t="s">
        <v>177</v>
      </c>
      <c r="AB61" s="139">
        <v>5343.63</v>
      </c>
      <c r="AC61" s="139">
        <v>5343.63</v>
      </c>
      <c r="AD61" s="17">
        <v>0</v>
      </c>
      <c r="AE61" s="142">
        <v>42720</v>
      </c>
      <c r="AF61" s="64" t="s">
        <v>328</v>
      </c>
      <c r="AG61" s="64" t="s">
        <v>332</v>
      </c>
      <c r="AH61" s="133" t="s">
        <v>274</v>
      </c>
      <c r="AI61" s="79" t="s">
        <v>335</v>
      </c>
      <c r="AJ61" s="17" t="s">
        <v>55</v>
      </c>
      <c r="AK61" s="79" t="s">
        <v>335</v>
      </c>
      <c r="AL61" s="137" t="s">
        <v>198</v>
      </c>
      <c r="AM61" s="137">
        <v>2016</v>
      </c>
      <c r="AN61" s="2"/>
      <c r="AO61" s="2"/>
    </row>
    <row r="62" spans="2:41" ht="72.75" customHeight="1" thickBot="1" x14ac:dyDescent="0.3">
      <c r="B62" s="17">
        <v>2016</v>
      </c>
      <c r="C62" s="17" t="s">
        <v>321</v>
      </c>
      <c r="D62" s="138" t="s">
        <v>300</v>
      </c>
      <c r="E62" s="17" t="s">
        <v>35</v>
      </c>
      <c r="F62" s="17" t="s">
        <v>36</v>
      </c>
      <c r="G62" s="17" t="s">
        <v>36</v>
      </c>
      <c r="H62" s="17" t="s">
        <v>37</v>
      </c>
      <c r="I62" s="17" t="s">
        <v>38</v>
      </c>
      <c r="J62" s="43" t="s">
        <v>39</v>
      </c>
      <c r="K62" s="43" t="s">
        <v>40</v>
      </c>
      <c r="L62" s="177"/>
      <c r="M62" s="17" t="s">
        <v>324</v>
      </c>
      <c r="N62" s="153" t="s">
        <v>41</v>
      </c>
      <c r="O62" s="137" t="s">
        <v>198</v>
      </c>
      <c r="P62" s="137">
        <v>0</v>
      </c>
      <c r="Q62" s="17" t="s">
        <v>59</v>
      </c>
      <c r="R62" s="17" t="s">
        <v>42</v>
      </c>
      <c r="S62" s="17" t="s">
        <v>43</v>
      </c>
      <c r="T62" s="17" t="s">
        <v>59</v>
      </c>
      <c r="U62" s="137" t="s">
        <v>42</v>
      </c>
      <c r="V62" s="17" t="s">
        <v>270</v>
      </c>
      <c r="W62" s="17" t="s">
        <v>324</v>
      </c>
      <c r="X62" s="142">
        <v>42727</v>
      </c>
      <c r="Y62" s="142">
        <v>42727</v>
      </c>
      <c r="Z62" s="137">
        <v>37504</v>
      </c>
      <c r="AA62" s="137" t="s">
        <v>177</v>
      </c>
      <c r="AB62" s="139">
        <v>1485.2</v>
      </c>
      <c r="AC62" s="139">
        <v>1485.2</v>
      </c>
      <c r="AD62" s="17">
        <v>0</v>
      </c>
      <c r="AE62" s="142">
        <v>42734</v>
      </c>
      <c r="AF62" s="64" t="s">
        <v>329</v>
      </c>
      <c r="AG62" s="64" t="s">
        <v>333</v>
      </c>
      <c r="AH62" s="133" t="s">
        <v>274</v>
      </c>
      <c r="AI62" s="79" t="s">
        <v>335</v>
      </c>
      <c r="AJ62" s="17" t="s">
        <v>55</v>
      </c>
      <c r="AK62" s="79" t="s">
        <v>335</v>
      </c>
      <c r="AL62" s="137" t="s">
        <v>198</v>
      </c>
      <c r="AM62" s="137">
        <v>2016</v>
      </c>
      <c r="AN62" s="2"/>
      <c r="AO62" s="2"/>
    </row>
    <row r="63" spans="2:41" ht="72.75" customHeight="1" x14ac:dyDescent="0.25">
      <c r="B63" s="17">
        <v>2016</v>
      </c>
      <c r="C63" s="17" t="s">
        <v>321</v>
      </c>
      <c r="D63" s="138" t="s">
        <v>300</v>
      </c>
      <c r="E63" s="17" t="s">
        <v>35</v>
      </c>
      <c r="F63" s="17" t="s">
        <v>36</v>
      </c>
      <c r="G63" s="17" t="s">
        <v>36</v>
      </c>
      <c r="H63" s="17" t="s">
        <v>37</v>
      </c>
      <c r="I63" s="17" t="s">
        <v>38</v>
      </c>
      <c r="J63" s="43" t="s">
        <v>39</v>
      </c>
      <c r="K63" s="43" t="s">
        <v>40</v>
      </c>
      <c r="L63" s="177"/>
      <c r="M63" s="17" t="s">
        <v>325</v>
      </c>
      <c r="N63" s="153" t="s">
        <v>41</v>
      </c>
      <c r="O63" s="137" t="s">
        <v>198</v>
      </c>
      <c r="P63" s="137">
        <v>0</v>
      </c>
      <c r="Q63" s="17" t="s">
        <v>59</v>
      </c>
      <c r="R63" s="17" t="s">
        <v>42</v>
      </c>
      <c r="S63" s="17" t="s">
        <v>43</v>
      </c>
      <c r="T63" s="17" t="s">
        <v>59</v>
      </c>
      <c r="U63" s="137" t="s">
        <v>42</v>
      </c>
      <c r="V63" s="17" t="s">
        <v>267</v>
      </c>
      <c r="W63" s="17" t="s">
        <v>325</v>
      </c>
      <c r="X63" s="140" t="s">
        <v>326</v>
      </c>
      <c r="Y63" s="140" t="s">
        <v>326</v>
      </c>
      <c r="Z63" s="137">
        <v>37504</v>
      </c>
      <c r="AA63" s="137" t="s">
        <v>177</v>
      </c>
      <c r="AB63" s="139">
        <v>840.08</v>
      </c>
      <c r="AC63" s="139">
        <v>840.08</v>
      </c>
      <c r="AD63" s="17">
        <v>0</v>
      </c>
      <c r="AE63" s="142">
        <v>42734</v>
      </c>
      <c r="AF63" s="64" t="s">
        <v>330</v>
      </c>
      <c r="AG63" s="64" t="s">
        <v>334</v>
      </c>
      <c r="AH63" s="133" t="s">
        <v>274</v>
      </c>
      <c r="AI63" s="79" t="s">
        <v>335</v>
      </c>
      <c r="AJ63" s="17" t="s">
        <v>55</v>
      </c>
      <c r="AK63" s="79" t="s">
        <v>335</v>
      </c>
      <c r="AL63" s="137" t="s">
        <v>198</v>
      </c>
      <c r="AM63" s="137">
        <v>2016</v>
      </c>
      <c r="AN63" s="2"/>
      <c r="AO63" s="2"/>
    </row>
  </sheetData>
  <mergeCells count="24">
    <mergeCell ref="AI12:AI14"/>
    <mergeCell ref="AJ12:AJ14"/>
    <mergeCell ref="AM12:AM14"/>
    <mergeCell ref="AL12:AL14"/>
    <mergeCell ref="AK12:AK14"/>
    <mergeCell ref="B8:O8"/>
    <mergeCell ref="B12:B14"/>
    <mergeCell ref="C12:C14"/>
    <mergeCell ref="D12:D14"/>
    <mergeCell ref="E12:E14"/>
    <mergeCell ref="G12:G14"/>
    <mergeCell ref="H12:H14"/>
    <mergeCell ref="O12:O14"/>
    <mergeCell ref="F12:F14"/>
    <mergeCell ref="I12:K13"/>
    <mergeCell ref="AE12:AH13"/>
    <mergeCell ref="T12:V13"/>
    <mergeCell ref="M12:M14"/>
    <mergeCell ref="N12:N14"/>
    <mergeCell ref="Q12:S13"/>
    <mergeCell ref="X12:Y13"/>
    <mergeCell ref="Z12:AD13"/>
    <mergeCell ref="P12:P14"/>
    <mergeCell ref="W12:W14"/>
  </mergeCells>
  <hyperlinks>
    <hyperlink ref="AG15" r:id="rId1"/>
    <hyperlink ref="AG16" r:id="rId2"/>
    <hyperlink ref="AG18" r:id="rId3"/>
    <hyperlink ref="AG19" r:id="rId4"/>
    <hyperlink ref="AG20" r:id="rId5"/>
    <hyperlink ref="AG21" r:id="rId6"/>
    <hyperlink ref="AG22" r:id="rId7"/>
    <hyperlink ref="AG24" r:id="rId8"/>
    <hyperlink ref="AG25" r:id="rId9"/>
    <hyperlink ref="AG26" r:id="rId10"/>
    <hyperlink ref="AG27" r:id="rId11"/>
    <hyperlink ref="AG28" r:id="rId12"/>
    <hyperlink ref="AG30" r:id="rId13"/>
    <hyperlink ref="AG31" r:id="rId14"/>
    <hyperlink ref="AG32" r:id="rId15"/>
    <hyperlink ref="AG33" r:id="rId16"/>
    <hyperlink ref="AF15" r:id="rId17"/>
    <hyperlink ref="AF16" r:id="rId18"/>
    <hyperlink ref="AF18" r:id="rId19"/>
    <hyperlink ref="AF19" r:id="rId20"/>
    <hyperlink ref="AF20" r:id="rId21"/>
    <hyperlink ref="AF21" r:id="rId22"/>
    <hyperlink ref="AF22" r:id="rId23"/>
    <hyperlink ref="AF24" r:id="rId24"/>
    <hyperlink ref="AF25" r:id="rId25"/>
    <hyperlink ref="AF26" r:id="rId26"/>
    <hyperlink ref="AF27" r:id="rId27"/>
    <hyperlink ref="AF28" r:id="rId28"/>
    <hyperlink ref="AF30" r:id="rId29"/>
    <hyperlink ref="AF31" r:id="rId30"/>
    <hyperlink ref="AF32" r:id="rId31"/>
    <hyperlink ref="AF33" r:id="rId32"/>
    <hyperlink ref="AF34" r:id="rId33"/>
    <hyperlink ref="AF35" r:id="rId34"/>
    <hyperlink ref="AF37" r:id="rId35"/>
    <hyperlink ref="AF38" r:id="rId36"/>
    <hyperlink ref="AG34" r:id="rId37"/>
    <hyperlink ref="AG35" r:id="rId38"/>
    <hyperlink ref="AG37" r:id="rId39"/>
    <hyperlink ref="AG38" r:id="rId40"/>
    <hyperlink ref="AF40" r:id="rId41"/>
    <hyperlink ref="AG40" r:id="rId42"/>
    <hyperlink ref="AF42" r:id="rId43"/>
    <hyperlink ref="AG42" r:id="rId44"/>
    <hyperlink ref="AH16" r:id="rId45"/>
    <hyperlink ref="AH15" r:id="rId46"/>
    <hyperlink ref="AH18" r:id="rId47"/>
    <hyperlink ref="AH19" r:id="rId48"/>
    <hyperlink ref="AH20" r:id="rId49"/>
    <hyperlink ref="AH21" r:id="rId50"/>
    <hyperlink ref="AH22" r:id="rId51"/>
    <hyperlink ref="AH24" r:id="rId52"/>
    <hyperlink ref="AH25" r:id="rId53"/>
    <hyperlink ref="AH26" r:id="rId54"/>
    <hyperlink ref="AH27" r:id="rId55"/>
    <hyperlink ref="AH28" r:id="rId56"/>
    <hyperlink ref="AH30" r:id="rId57"/>
    <hyperlink ref="AH31" r:id="rId58"/>
    <hyperlink ref="AH32" r:id="rId59"/>
    <hyperlink ref="AH33" r:id="rId60"/>
    <hyperlink ref="AH34" r:id="rId61"/>
    <hyperlink ref="AH35" r:id="rId62"/>
    <hyperlink ref="AH37" r:id="rId63"/>
    <hyperlink ref="AH38" r:id="rId64"/>
    <hyperlink ref="AH40" r:id="rId65"/>
    <hyperlink ref="AH42" r:id="rId66"/>
    <hyperlink ref="AH44:AH49" r:id="rId67" display="http://cdhec.org.mx/archivos/transparencia/Direccion_General/Art_70_Fracc_IX/hipervinculo_POLITICA_GASTOS_DE_VIAJE.pdf"/>
    <hyperlink ref="AF44" r:id="rId68"/>
    <hyperlink ref="AF45" r:id="rId69"/>
    <hyperlink ref="AF46" r:id="rId70"/>
    <hyperlink ref="AF47" r:id="rId71"/>
    <hyperlink ref="AF49" r:id="rId72"/>
    <hyperlink ref="AG44" r:id="rId73"/>
    <hyperlink ref="AG45" r:id="rId74"/>
    <hyperlink ref="AG46" r:id="rId75"/>
    <hyperlink ref="AG47" r:id="rId76"/>
    <hyperlink ref="AG48" r:id="rId77"/>
    <hyperlink ref="AG49" r:id="rId78"/>
    <hyperlink ref="AF48" r:id="rId79"/>
    <hyperlink ref="AH51:AH54" r:id="rId80" display="http://cdhec.org.mx/archivos/transparencia/Direccion_General/Art_70_Fracc_IX/hipervinculo_POLITICA_GASTOS_DE_VIAJE.pdf"/>
    <hyperlink ref="AH56:AH59" r:id="rId81" display="http://cdhec.org.mx/archivos/transparencia/Direccion_General/Art_70_Fracc_IX/hipervinculo_POLITICA_GASTOS_DE_VIAJE.pdf"/>
    <hyperlink ref="AF51" r:id="rId82"/>
    <hyperlink ref="AF52" r:id="rId83"/>
    <hyperlink ref="AF53" r:id="rId84"/>
    <hyperlink ref="AF54" r:id="rId85"/>
    <hyperlink ref="AF56" r:id="rId86"/>
    <hyperlink ref="AF57" r:id="rId87"/>
    <hyperlink ref="AF58" r:id="rId88"/>
    <hyperlink ref="AG51" r:id="rId89"/>
    <hyperlink ref="AG52" r:id="rId90"/>
    <hyperlink ref="AG53" r:id="rId91"/>
    <hyperlink ref="AG54" r:id="rId92"/>
    <hyperlink ref="AG56" r:id="rId93"/>
    <hyperlink ref="AG57" r:id="rId94"/>
    <hyperlink ref="AG58" r:id="rId95"/>
    <hyperlink ref="AH61" r:id="rId96"/>
    <hyperlink ref="AH62" r:id="rId97"/>
    <hyperlink ref="AH63" r:id="rId98"/>
    <hyperlink ref="AF59" r:id="rId99"/>
    <hyperlink ref="AF61" r:id="rId100"/>
    <hyperlink ref="AF62" r:id="rId101"/>
    <hyperlink ref="AF63" r:id="rId102"/>
    <hyperlink ref="AG59" r:id="rId103"/>
    <hyperlink ref="AG61" r:id="rId104"/>
    <hyperlink ref="AG62" r:id="rId105"/>
    <hyperlink ref="AG63" r:id="rId106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4" fitToHeight="2" orientation="landscape" r:id="rId107"/>
  <drawing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O33"/>
  <sheetViews>
    <sheetView topLeftCell="AC10" zoomScale="80" zoomScaleNormal="80" workbookViewId="0">
      <selection activeCell="AN16" sqref="AN16:AN18"/>
    </sheetView>
  </sheetViews>
  <sheetFormatPr baseColWidth="10" defaultColWidth="11.42578125" defaultRowHeight="15" x14ac:dyDescent="0.25"/>
  <cols>
    <col min="2" max="2" width="22" customWidth="1"/>
    <col min="3" max="3" width="21.5703125" bestFit="1" customWidth="1"/>
    <col min="4" max="4" width="28.85546875" bestFit="1" customWidth="1"/>
    <col min="5" max="6" width="28.140625" customWidth="1"/>
    <col min="7" max="7" width="23.28515625" customWidth="1"/>
    <col min="8" max="8" width="23" bestFit="1" customWidth="1"/>
    <col min="9" max="9" width="19" bestFit="1" customWidth="1"/>
    <col min="10" max="10" width="18.28515625" bestFit="1" customWidth="1"/>
    <col min="11" max="11" width="18.42578125" customWidth="1"/>
    <col min="12" max="12" width="6.42578125" hidden="1" customWidth="1"/>
    <col min="13" max="13" width="14.7109375" hidden="1" customWidth="1"/>
    <col min="14" max="14" width="11.42578125" hidden="1" customWidth="1"/>
    <col min="15" max="15" width="14.140625" customWidth="1"/>
    <col min="16" max="16" width="22.28515625" customWidth="1"/>
    <col min="17" max="17" width="31.28515625" bestFit="1" customWidth="1"/>
    <col min="18" max="18" width="26.28515625" bestFit="1" customWidth="1"/>
    <col min="25" max="25" width="19.5703125" customWidth="1"/>
    <col min="26" max="26" width="13.85546875" customWidth="1"/>
    <col min="27" max="27" width="14.42578125" customWidth="1"/>
    <col min="34" max="34" width="16.7109375" customWidth="1"/>
    <col min="35" max="35" width="13" customWidth="1"/>
    <col min="36" max="36" width="15.28515625" customWidth="1"/>
    <col min="37" max="37" width="17.28515625" style="72" customWidth="1"/>
    <col min="38" max="38" width="18.140625" customWidth="1"/>
    <col min="40" max="40" width="18" style="72" customWidth="1"/>
  </cols>
  <sheetData>
    <row r="7" spans="2:41" ht="15.75" thickBot="1" x14ac:dyDescent="0.3"/>
    <row r="8" spans="2:41" ht="39.75" thickBot="1" x14ac:dyDescent="0.3">
      <c r="B8" s="192" t="s">
        <v>93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4"/>
    </row>
    <row r="9" spans="2:41" s="4" customFormat="1" ht="16.5" customHeight="1" x14ac:dyDescent="0.25">
      <c r="C9" s="217"/>
      <c r="D9" s="217"/>
      <c r="E9" s="217"/>
      <c r="F9" s="217"/>
      <c r="G9" s="217"/>
      <c r="AK9" s="73"/>
      <c r="AN9" s="73"/>
    </row>
    <row r="10" spans="2:41" x14ac:dyDescent="0.25">
      <c r="B10" s="76" t="s">
        <v>188</v>
      </c>
      <c r="C10" s="1"/>
      <c r="D10" s="1"/>
      <c r="E10" s="1"/>
      <c r="F10" s="1"/>
      <c r="G10" s="1"/>
    </row>
    <row r="11" spans="2:41" x14ac:dyDescent="0.25">
      <c r="B11" s="76"/>
      <c r="C11" s="1"/>
      <c r="D11" s="1"/>
      <c r="E11" s="1"/>
      <c r="F11" s="1"/>
      <c r="G11" s="1"/>
    </row>
    <row r="12" spans="2:41" ht="15.75" thickBot="1" x14ac:dyDescent="0.3">
      <c r="B12" s="76"/>
      <c r="C12" s="1"/>
      <c r="D12" s="1"/>
      <c r="E12" s="1"/>
      <c r="F12" s="1"/>
      <c r="G12" s="1"/>
    </row>
    <row r="13" spans="2:41" ht="15" customHeight="1" x14ac:dyDescent="0.25">
      <c r="B13" s="189" t="s">
        <v>1</v>
      </c>
      <c r="C13" s="189" t="s">
        <v>94</v>
      </c>
      <c r="D13" s="195" t="s">
        <v>185</v>
      </c>
      <c r="E13" s="189" t="s">
        <v>3</v>
      </c>
      <c r="F13" s="189" t="s">
        <v>4</v>
      </c>
      <c r="G13" s="189" t="s">
        <v>5</v>
      </c>
      <c r="H13" s="189" t="s">
        <v>6</v>
      </c>
      <c r="I13" s="183" t="s">
        <v>95</v>
      </c>
      <c r="J13" s="184"/>
      <c r="K13" s="184"/>
      <c r="L13" s="7"/>
      <c r="M13" s="7"/>
      <c r="N13" s="8"/>
      <c r="O13" s="189" t="s">
        <v>96</v>
      </c>
      <c r="P13" s="189" t="s">
        <v>8</v>
      </c>
      <c r="Q13" s="189" t="s">
        <v>186</v>
      </c>
      <c r="R13" s="189" t="s">
        <v>10</v>
      </c>
      <c r="S13" s="183" t="s">
        <v>97</v>
      </c>
      <c r="T13" s="184"/>
      <c r="U13" s="185"/>
      <c r="V13" s="183" t="s">
        <v>98</v>
      </c>
      <c r="W13" s="184"/>
      <c r="X13" s="184"/>
      <c r="Y13" s="189" t="s">
        <v>99</v>
      </c>
      <c r="Z13" s="183" t="s">
        <v>100</v>
      </c>
      <c r="AA13" s="185"/>
      <c r="AB13" s="183" t="s">
        <v>101</v>
      </c>
      <c r="AC13" s="184"/>
      <c r="AD13" s="184"/>
      <c r="AE13" s="184"/>
      <c r="AF13" s="184"/>
      <c r="AG13" s="183" t="s">
        <v>16</v>
      </c>
      <c r="AH13" s="184"/>
      <c r="AI13" s="184"/>
      <c r="AJ13" s="185"/>
      <c r="AK13" s="219" t="s">
        <v>168</v>
      </c>
      <c r="AL13" s="222" t="s">
        <v>169</v>
      </c>
      <c r="AM13" s="222" t="s">
        <v>171</v>
      </c>
      <c r="AN13" s="225" t="s">
        <v>172</v>
      </c>
      <c r="AO13" s="228" t="s">
        <v>170</v>
      </c>
    </row>
    <row r="14" spans="2:41" s="2" customFormat="1" ht="37.5" customHeight="1" thickBot="1" x14ac:dyDescent="0.3">
      <c r="B14" s="190"/>
      <c r="C14" s="190"/>
      <c r="D14" s="196"/>
      <c r="E14" s="190"/>
      <c r="F14" s="190"/>
      <c r="G14" s="190"/>
      <c r="H14" s="190"/>
      <c r="I14" s="186"/>
      <c r="J14" s="187"/>
      <c r="K14" s="187"/>
      <c r="L14" s="9"/>
      <c r="M14" s="9"/>
      <c r="N14" s="10"/>
      <c r="O14" s="190"/>
      <c r="P14" s="190"/>
      <c r="Q14" s="190"/>
      <c r="R14" s="190"/>
      <c r="S14" s="186"/>
      <c r="T14" s="187"/>
      <c r="U14" s="188"/>
      <c r="V14" s="186"/>
      <c r="W14" s="187"/>
      <c r="X14" s="187"/>
      <c r="Y14" s="190"/>
      <c r="Z14" s="186"/>
      <c r="AA14" s="188"/>
      <c r="AB14" s="186"/>
      <c r="AC14" s="187"/>
      <c r="AD14" s="187"/>
      <c r="AE14" s="187"/>
      <c r="AF14" s="187"/>
      <c r="AG14" s="186"/>
      <c r="AH14" s="187"/>
      <c r="AI14" s="187"/>
      <c r="AJ14" s="188"/>
      <c r="AK14" s="220"/>
      <c r="AL14" s="223"/>
      <c r="AM14" s="223"/>
      <c r="AN14" s="226"/>
      <c r="AO14" s="229"/>
    </row>
    <row r="15" spans="2:41" s="3" customFormat="1" ht="195.75" thickBot="1" x14ac:dyDescent="0.3">
      <c r="B15" s="191"/>
      <c r="C15" s="191"/>
      <c r="D15" s="218"/>
      <c r="E15" s="191"/>
      <c r="F15" s="191"/>
      <c r="G15" s="191"/>
      <c r="H15" s="191"/>
      <c r="I15" s="5" t="s">
        <v>17</v>
      </c>
      <c r="J15" s="5" t="s">
        <v>18</v>
      </c>
      <c r="K15" s="5" t="s">
        <v>19</v>
      </c>
      <c r="L15" s="11"/>
      <c r="M15" s="11"/>
      <c r="N15" s="12"/>
      <c r="O15" s="191"/>
      <c r="P15" s="191"/>
      <c r="Q15" s="191"/>
      <c r="R15" s="191"/>
      <c r="S15" s="5" t="s">
        <v>20</v>
      </c>
      <c r="T15" s="6" t="s">
        <v>21</v>
      </c>
      <c r="U15" s="6" t="s">
        <v>22</v>
      </c>
      <c r="V15" s="6" t="s">
        <v>20</v>
      </c>
      <c r="W15" s="6" t="s">
        <v>21</v>
      </c>
      <c r="X15" s="6" t="s">
        <v>22</v>
      </c>
      <c r="Y15" s="191"/>
      <c r="Z15" s="5" t="s">
        <v>23</v>
      </c>
      <c r="AA15" s="5" t="s">
        <v>24</v>
      </c>
      <c r="AB15" s="5" t="s">
        <v>25</v>
      </c>
      <c r="AC15" s="5" t="s">
        <v>26</v>
      </c>
      <c r="AD15" s="5" t="s">
        <v>102</v>
      </c>
      <c r="AE15" s="5" t="s">
        <v>103</v>
      </c>
      <c r="AF15" s="5" t="s">
        <v>104</v>
      </c>
      <c r="AG15" s="5" t="s">
        <v>105</v>
      </c>
      <c r="AH15" s="5" t="s">
        <v>106</v>
      </c>
      <c r="AI15" s="5" t="s">
        <v>32</v>
      </c>
      <c r="AJ15" s="5" t="s">
        <v>187</v>
      </c>
      <c r="AK15" s="221"/>
      <c r="AL15" s="224"/>
      <c r="AM15" s="224"/>
      <c r="AN15" s="227"/>
      <c r="AO15" s="230"/>
    </row>
    <row r="16" spans="2:41" s="3" customFormat="1" ht="15" customHeight="1" x14ac:dyDescent="0.25">
      <c r="B16" s="208" t="s">
        <v>107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10"/>
      <c r="AK16" s="200" t="s">
        <v>275</v>
      </c>
      <c r="AL16" s="203" t="s">
        <v>55</v>
      </c>
      <c r="AM16" s="203" t="s">
        <v>198</v>
      </c>
      <c r="AN16" s="200" t="s">
        <v>275</v>
      </c>
      <c r="AO16" s="203">
        <v>2016</v>
      </c>
    </row>
    <row r="17" spans="2:41" s="3" customFormat="1" ht="15" customHeight="1" x14ac:dyDescent="0.25">
      <c r="B17" s="211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3"/>
      <c r="AK17" s="201"/>
      <c r="AL17" s="204"/>
      <c r="AM17" s="204"/>
      <c r="AN17" s="201"/>
      <c r="AO17" s="206"/>
    </row>
    <row r="18" spans="2:41" s="3" customFormat="1" ht="15.75" customHeight="1" thickBot="1" x14ac:dyDescent="0.3">
      <c r="B18" s="214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6"/>
      <c r="AK18" s="202"/>
      <c r="AL18" s="205"/>
      <c r="AM18" s="205"/>
      <c r="AN18" s="202"/>
      <c r="AO18" s="207"/>
    </row>
    <row r="19" spans="2:41" s="3" customFormat="1" x14ac:dyDescent="0.25">
      <c r="AK19" s="74"/>
      <c r="AN19" s="74"/>
    </row>
    <row r="20" spans="2:41" s="3" customFormat="1" x14ac:dyDescent="0.25">
      <c r="AK20" s="74"/>
      <c r="AN20" s="74"/>
    </row>
    <row r="21" spans="2:41" s="3" customFormat="1" x14ac:dyDescent="0.25">
      <c r="AK21" s="74"/>
      <c r="AN21" s="74"/>
    </row>
    <row r="22" spans="2:41" s="3" customFormat="1" x14ac:dyDescent="0.25">
      <c r="AK22" s="74"/>
      <c r="AN22" s="74"/>
    </row>
    <row r="23" spans="2:41" s="3" customFormat="1" x14ac:dyDescent="0.25">
      <c r="AK23" s="74"/>
      <c r="AN23" s="74"/>
    </row>
    <row r="24" spans="2:41" s="3" customFormat="1" x14ac:dyDescent="0.25">
      <c r="AK24" s="74"/>
      <c r="AN24" s="74"/>
    </row>
    <row r="25" spans="2:41" s="3" customFormat="1" x14ac:dyDescent="0.25">
      <c r="AK25" s="74"/>
      <c r="AN25" s="74"/>
    </row>
    <row r="26" spans="2:41" s="3" customFormat="1" x14ac:dyDescent="0.25">
      <c r="AK26" s="74"/>
      <c r="AN26" s="74"/>
    </row>
    <row r="27" spans="2:41" s="3" customFormat="1" x14ac:dyDescent="0.25">
      <c r="AK27" s="74"/>
      <c r="AN27" s="74"/>
    </row>
    <row r="28" spans="2:41" s="3" customFormat="1" x14ac:dyDescent="0.25">
      <c r="AK28" s="74"/>
      <c r="AN28" s="74"/>
    </row>
    <row r="29" spans="2:41" s="3" customFormat="1" x14ac:dyDescent="0.25">
      <c r="AK29" s="74"/>
      <c r="AN29" s="74"/>
    </row>
    <row r="30" spans="2:41" s="3" customFormat="1" x14ac:dyDescent="0.25">
      <c r="AK30" s="74"/>
      <c r="AN30" s="74"/>
    </row>
    <row r="31" spans="2:41" s="3" customFormat="1" x14ac:dyDescent="0.25">
      <c r="AK31" s="74"/>
      <c r="AN31" s="74"/>
    </row>
    <row r="32" spans="2:41" s="3" customFormat="1" x14ac:dyDescent="0.25">
      <c r="AK32" s="74"/>
      <c r="AN32" s="74"/>
    </row>
    <row r="33" spans="37:40" s="3" customFormat="1" x14ac:dyDescent="0.25">
      <c r="AK33" s="74"/>
      <c r="AN33" s="74"/>
    </row>
  </sheetData>
  <mergeCells count="31">
    <mergeCell ref="AK13:AK15"/>
    <mergeCell ref="AL13:AL15"/>
    <mergeCell ref="AM13:AM15"/>
    <mergeCell ref="AN13:AN15"/>
    <mergeCell ref="AO13:AO15"/>
    <mergeCell ref="B8:R8"/>
    <mergeCell ref="C9:G9"/>
    <mergeCell ref="B13:B15"/>
    <mergeCell ref="C13:C15"/>
    <mergeCell ref="D13:D15"/>
    <mergeCell ref="E13:E15"/>
    <mergeCell ref="G13:G15"/>
    <mergeCell ref="H13:H15"/>
    <mergeCell ref="F13:F15"/>
    <mergeCell ref="I13:K14"/>
    <mergeCell ref="O13:O15"/>
    <mergeCell ref="P13:P15"/>
    <mergeCell ref="R13:R15"/>
    <mergeCell ref="Q13:Q15"/>
    <mergeCell ref="B16:AJ18"/>
    <mergeCell ref="V13:X14"/>
    <mergeCell ref="Y13:Y15"/>
    <mergeCell ref="Z13:AA14"/>
    <mergeCell ref="AB13:AF14"/>
    <mergeCell ref="AG13:AJ14"/>
    <mergeCell ref="S13:U14"/>
    <mergeCell ref="AK16:AK18"/>
    <mergeCell ref="AN16:AN18"/>
    <mergeCell ref="AL16:AL18"/>
    <mergeCell ref="AM16:AM18"/>
    <mergeCell ref="AO16:AO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VIÁTICOS</vt:lpstr>
      <vt:lpstr>G. DE REPRESENTACIÓN</vt:lpstr>
    </vt:vector>
  </TitlesOfParts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cp:revision/>
  <cp:lastPrinted>2016-06-07T14:56:35Z</cp:lastPrinted>
  <dcterms:created xsi:type="dcterms:W3CDTF">2016-02-08T14:46:34Z</dcterms:created>
  <dcterms:modified xsi:type="dcterms:W3CDTF">2017-01-13T15:15:05Z</dcterms:modified>
</cp:coreProperties>
</file>